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html\iee2\_elecciones\procesos\2015\"/>
    </mc:Choice>
  </mc:AlternateContent>
  <bookViews>
    <workbookView xWindow="0" yWindow="0" windowWidth="16770" windowHeight="6135" tabRatio="936"/>
  </bookViews>
  <sheets>
    <sheet name="RES. GLOBALES DISTRITO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B24" i="6"/>
</calcChain>
</file>

<file path=xl/sharedStrings.xml><?xml version="1.0" encoding="utf-8"?>
<sst xmlns="http://schemas.openxmlformats.org/spreadsheetml/2006/main" count="28" uniqueCount="28">
  <si>
    <t>DISTRITO</t>
  </si>
  <si>
    <t>I.- SAN LUIS RIO COLORADO</t>
  </si>
  <si>
    <t>II.- PUERTO PEÑASCO</t>
  </si>
  <si>
    <t>III.- CABORCA</t>
  </si>
  <si>
    <t>IV.- NOGALES NORTE</t>
  </si>
  <si>
    <t>V.- NOGALES SUR</t>
  </si>
  <si>
    <t>VI.- CANANEA</t>
  </si>
  <si>
    <t>VII.- AGUA PRIETA</t>
  </si>
  <si>
    <t>VIII.- HERMOSILLO NOROESTE</t>
  </si>
  <si>
    <t>IX.- HERMOSILLO CENTRO</t>
  </si>
  <si>
    <t>X.- HERMOSILLO NORESTE</t>
  </si>
  <si>
    <t>XI.- HERMOSILLO COSTA</t>
  </si>
  <si>
    <t>XII.- HERMOSILLO SUR</t>
  </si>
  <si>
    <t>XIII.- GUAYMAS</t>
  </si>
  <si>
    <t>XIV.- EMPALME</t>
  </si>
  <si>
    <t>XV.- CD OBREGÓN SUR</t>
  </si>
  <si>
    <t>XVI.- CD OBREGÓN SURESTE</t>
  </si>
  <si>
    <t>XVII.- CD OBREGÓN CENTRO</t>
  </si>
  <si>
    <t>XVIII.- CD OBREGÓN NORTE</t>
  </si>
  <si>
    <t>XIX.- NAVOJOA NORTE</t>
  </si>
  <si>
    <t>XX.- ETCHOJOA</t>
  </si>
  <si>
    <t>XXI.- HUATABAMPO</t>
  </si>
  <si>
    <t>VOTOS CANDIDATO NO REGISTRADO</t>
  </si>
  <si>
    <t>VOTACIÓN NULA</t>
  </si>
  <si>
    <t>VOTACIÓN TOTAL EMITIDA</t>
  </si>
  <si>
    <t>TOTAL COALICIÓN</t>
  </si>
  <si>
    <t>TOTAL</t>
  </si>
  <si>
    <t>Resultados de cómputo por distrito considerando las resoluciones de los tribunales SG-JRC-141/2015 y Tribunal Local: RQ-SP-14/2015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</si>
</sst>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44451</xdr:colOff>
      <xdr:row>1</xdr:row>
      <xdr:rowOff>38100</xdr:rowOff>
    </xdr:from>
    <xdr:to>
      <xdr:col>1</xdr:col>
      <xdr:colOff>349251</xdr:colOff>
      <xdr:row>1</xdr:row>
      <xdr:rowOff>348155</xdr:rowOff>
    </xdr:to>
    <xdr:pic>
      <xdr:nvPicPr>
        <xdr:cNvPr id="2" name="Imagen 1" descr="http://www.prepsonora.org/siprep/images/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279" y="859221"/>
          <a:ext cx="304800" cy="31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58208</xdr:colOff>
      <xdr:row>1</xdr:row>
      <xdr:rowOff>28575</xdr:rowOff>
    </xdr:from>
    <xdr:to>
      <xdr:col>2</xdr:col>
      <xdr:colOff>363008</xdr:colOff>
      <xdr:row>1</xdr:row>
      <xdr:rowOff>328448</xdr:rowOff>
    </xdr:to>
    <xdr:pic>
      <xdr:nvPicPr>
        <xdr:cNvPr id="3" name="Imagen 2" descr="http://www.prepsonora.org/siprep/images/PRI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036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1</xdr:row>
      <xdr:rowOff>28575</xdr:rowOff>
    </xdr:from>
    <xdr:to>
      <xdr:col>3</xdr:col>
      <xdr:colOff>352425</xdr:colOff>
      <xdr:row>1</xdr:row>
      <xdr:rowOff>361293</xdr:rowOff>
    </xdr:to>
    <xdr:pic>
      <xdr:nvPicPr>
        <xdr:cNvPr id="4" name="Imagen 3" descr="http://www.prepsonora.org/siprep/images/PRD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453" y="849696"/>
          <a:ext cx="304800" cy="33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1</xdr:row>
      <xdr:rowOff>38101</xdr:rowOff>
    </xdr:from>
    <xdr:to>
      <xdr:col>4</xdr:col>
      <xdr:colOff>352425</xdr:colOff>
      <xdr:row>1</xdr:row>
      <xdr:rowOff>354725</xdr:rowOff>
    </xdr:to>
    <xdr:pic>
      <xdr:nvPicPr>
        <xdr:cNvPr id="5" name="Imagen 4" descr="http://www.prepsonora.org/siprep/images/PVEM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3453" y="859222"/>
          <a:ext cx="304800" cy="316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</xdr:row>
      <xdr:rowOff>28575</xdr:rowOff>
    </xdr:from>
    <xdr:to>
      <xdr:col>5</xdr:col>
      <xdr:colOff>342900</xdr:colOff>
      <xdr:row>1</xdr:row>
      <xdr:rowOff>367862</xdr:rowOff>
    </xdr:to>
    <xdr:pic>
      <xdr:nvPicPr>
        <xdr:cNvPr id="6" name="Imagen 5" descr="http://www.prepsonora.org/siprep/images/PT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497" y="849696"/>
          <a:ext cx="304800" cy="339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</xdr:row>
      <xdr:rowOff>28575</xdr:rowOff>
    </xdr:from>
    <xdr:to>
      <xdr:col>6</xdr:col>
      <xdr:colOff>352425</xdr:colOff>
      <xdr:row>1</xdr:row>
      <xdr:rowOff>341586</xdr:rowOff>
    </xdr:to>
    <xdr:pic>
      <xdr:nvPicPr>
        <xdr:cNvPr id="7" name="Imagen 6" descr="http://www.prepsonora.org/siprep/images/MC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5453" y="849696"/>
          <a:ext cx="304800" cy="313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28576</xdr:rowOff>
    </xdr:from>
    <xdr:to>
      <xdr:col>7</xdr:col>
      <xdr:colOff>342900</xdr:colOff>
      <xdr:row>1</xdr:row>
      <xdr:rowOff>335018</xdr:rowOff>
    </xdr:to>
    <xdr:pic>
      <xdr:nvPicPr>
        <xdr:cNvPr id="8" name="Imagen 7" descr="http://www.prepsonora.org/siprep/images/PNA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928" y="849697"/>
          <a:ext cx="304800" cy="30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1</xdr:row>
      <xdr:rowOff>28576</xdr:rowOff>
    </xdr:from>
    <xdr:to>
      <xdr:col>8</xdr:col>
      <xdr:colOff>342900</xdr:colOff>
      <xdr:row>1</xdr:row>
      <xdr:rowOff>302174</xdr:rowOff>
    </xdr:to>
    <xdr:pic>
      <xdr:nvPicPr>
        <xdr:cNvPr id="9" name="Imagen 8" descr="http://www.prepsonora.org/siprep/images/MRN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8221" y="849697"/>
          <a:ext cx="304800" cy="27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1</xdr:row>
      <xdr:rowOff>28575</xdr:rowOff>
    </xdr:from>
    <xdr:to>
      <xdr:col>9</xdr:col>
      <xdr:colOff>352425</xdr:colOff>
      <xdr:row>1</xdr:row>
      <xdr:rowOff>328448</xdr:rowOff>
    </xdr:to>
    <xdr:pic>
      <xdr:nvPicPr>
        <xdr:cNvPr id="10" name="Imagen 9" descr="http://www.prepsonora.org/siprep/images/PH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039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1</xdr:row>
      <xdr:rowOff>28575</xdr:rowOff>
    </xdr:from>
    <xdr:to>
      <xdr:col>10</xdr:col>
      <xdr:colOff>352425</xdr:colOff>
      <xdr:row>1</xdr:row>
      <xdr:rowOff>302173</xdr:rowOff>
    </xdr:to>
    <xdr:pic>
      <xdr:nvPicPr>
        <xdr:cNvPr id="11" name="Imagen 10" descr="http://www.prepsonora.org/siprep/images/PES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039" y="849696"/>
          <a:ext cx="304800" cy="27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1</xdr:row>
      <xdr:rowOff>28575</xdr:rowOff>
    </xdr:from>
    <xdr:to>
      <xdr:col>11</xdr:col>
      <xdr:colOff>342900</xdr:colOff>
      <xdr:row>1</xdr:row>
      <xdr:rowOff>328448</xdr:rowOff>
    </xdr:to>
    <xdr:pic>
      <xdr:nvPicPr>
        <xdr:cNvPr id="12" name="Imagen 11" descr="http://www.prepsonora.org/siprep/images/PRI-PVEM-PN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1514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28575</xdr:rowOff>
    </xdr:from>
    <xdr:to>
      <xdr:col>12</xdr:col>
      <xdr:colOff>352425</xdr:colOff>
      <xdr:row>1</xdr:row>
      <xdr:rowOff>321879</xdr:rowOff>
    </xdr:to>
    <xdr:pic>
      <xdr:nvPicPr>
        <xdr:cNvPr id="13" name="Imagen 12" descr="http://www.prepsonora.org/siprep/images/PRI-PVEM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332" y="849696"/>
          <a:ext cx="304800" cy="293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1</xdr:row>
      <xdr:rowOff>28575</xdr:rowOff>
    </xdr:from>
    <xdr:to>
      <xdr:col>13</xdr:col>
      <xdr:colOff>342900</xdr:colOff>
      <xdr:row>1</xdr:row>
      <xdr:rowOff>328448</xdr:rowOff>
    </xdr:to>
    <xdr:pic>
      <xdr:nvPicPr>
        <xdr:cNvPr id="14" name="Imagen 13" descr="http://www.prepsonora.org/siprep/images/PRI-PN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807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</xdr:colOff>
      <xdr:row>1</xdr:row>
      <xdr:rowOff>28575</xdr:rowOff>
    </xdr:from>
    <xdr:to>
      <xdr:col>14</xdr:col>
      <xdr:colOff>342900</xdr:colOff>
      <xdr:row>1</xdr:row>
      <xdr:rowOff>335017</xdr:rowOff>
    </xdr:to>
    <xdr:pic>
      <xdr:nvPicPr>
        <xdr:cNvPr id="15" name="Imagen 14" descr="http://www.prepsonora.org/siprep/images/PVEM-PNA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238" y="849696"/>
          <a:ext cx="304800" cy="30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30874</xdr:colOff>
      <xdr:row>1</xdr:row>
      <xdr:rowOff>28575</xdr:rowOff>
    </xdr:from>
    <xdr:to>
      <xdr:col>15</xdr:col>
      <xdr:colOff>335674</xdr:colOff>
      <xdr:row>1</xdr:row>
      <xdr:rowOff>302173</xdr:rowOff>
    </xdr:to>
    <xdr:pic>
      <xdr:nvPicPr>
        <xdr:cNvPr id="16" name="Imagen 15" descr="http://www.prepsonora.org/siprep/images/CLCH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2305" y="849696"/>
          <a:ext cx="304800" cy="27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57150</xdr:colOff>
      <xdr:row>1</xdr:row>
      <xdr:rowOff>28575</xdr:rowOff>
    </xdr:from>
    <xdr:to>
      <xdr:col>16</xdr:col>
      <xdr:colOff>361950</xdr:colOff>
      <xdr:row>1</xdr:row>
      <xdr:rowOff>321879</xdr:rowOff>
    </xdr:to>
    <xdr:pic>
      <xdr:nvPicPr>
        <xdr:cNvPr id="17" name="Imagen 16" descr="http://www.prepsonora.org/siprep/images/JAPS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581" y="849696"/>
          <a:ext cx="304800" cy="293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282465</xdr:colOff>
      <xdr:row>0</xdr:row>
      <xdr:rowOff>45983</xdr:rowOff>
    </xdr:from>
    <xdr:to>
      <xdr:col>16</xdr:col>
      <xdr:colOff>302171</xdr:colOff>
      <xdr:row>0</xdr:row>
      <xdr:rowOff>655646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293" y="45983"/>
          <a:ext cx="3363310" cy="609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activeCell="L28" sqref="L28"/>
    </sheetView>
  </sheetViews>
  <sheetFormatPr baseColWidth="10" defaultRowHeight="12" x14ac:dyDescent="0.2"/>
  <cols>
    <col min="1" max="1" width="24" style="4" bestFit="1" customWidth="1"/>
    <col min="2" max="3" width="6.28515625" style="4" bestFit="1" customWidth="1"/>
    <col min="4" max="4" width="5.7109375" style="4" customWidth="1"/>
    <col min="5" max="5" width="5.85546875" style="4" customWidth="1"/>
    <col min="6" max="6" width="5.5703125" style="4" customWidth="1"/>
    <col min="7" max="7" width="5.7109375" style="4" customWidth="1"/>
    <col min="8" max="9" width="5.42578125" style="4" customWidth="1"/>
    <col min="10" max="11" width="5.7109375" style="4" customWidth="1"/>
    <col min="12" max="12" width="5.42578125" style="4" customWidth="1"/>
    <col min="13" max="13" width="5.7109375" style="4" customWidth="1"/>
    <col min="14" max="14" width="5.5703125" style="4" customWidth="1"/>
    <col min="15" max="15" width="5.42578125" style="4" customWidth="1"/>
    <col min="16" max="16" width="5.7109375" style="4" customWidth="1"/>
    <col min="17" max="17" width="6.140625" style="4" customWidth="1"/>
    <col min="18" max="18" width="15.42578125" style="4" customWidth="1"/>
    <col min="19" max="19" width="8.85546875" style="4" customWidth="1"/>
    <col min="20" max="20" width="9.42578125" style="4" customWidth="1"/>
    <col min="21" max="21" width="13.140625" style="4" customWidth="1"/>
    <col min="22" max="16384" width="11.42578125" style="4"/>
  </cols>
  <sheetData>
    <row r="1" spans="1:21" ht="64.5" customHeight="1" x14ac:dyDescent="0.2"/>
    <row r="2" spans="1:21" ht="36" customHeigh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 t="s">
        <v>22</v>
      </c>
      <c r="S2" s="1" t="s">
        <v>23</v>
      </c>
      <c r="T2" s="1" t="s">
        <v>24</v>
      </c>
      <c r="U2" s="2" t="s">
        <v>25</v>
      </c>
    </row>
    <row r="3" spans="1:21" x14ac:dyDescent="0.2">
      <c r="A3" s="5" t="s">
        <v>1</v>
      </c>
      <c r="B3" s="9">
        <v>14302</v>
      </c>
      <c r="C3" s="9">
        <v>11343</v>
      </c>
      <c r="D3" s="9">
        <v>520</v>
      </c>
      <c r="E3" s="9">
        <v>1084</v>
      </c>
      <c r="F3" s="9">
        <v>271</v>
      </c>
      <c r="G3" s="9">
        <v>318</v>
      </c>
      <c r="H3" s="9">
        <v>618</v>
      </c>
      <c r="I3" s="9">
        <v>1921</v>
      </c>
      <c r="J3" s="9"/>
      <c r="K3" s="9">
        <v>1398</v>
      </c>
      <c r="L3" s="9">
        <v>39</v>
      </c>
      <c r="M3" s="9">
        <v>180</v>
      </c>
      <c r="N3" s="9">
        <v>13</v>
      </c>
      <c r="O3" s="9">
        <v>18</v>
      </c>
      <c r="P3" s="9"/>
      <c r="Q3" s="9"/>
      <c r="R3" s="9">
        <v>25</v>
      </c>
      <c r="S3" s="9">
        <v>1438</v>
      </c>
      <c r="T3" s="9">
        <v>33488</v>
      </c>
      <c r="U3" s="9">
        <v>13295</v>
      </c>
    </row>
    <row r="4" spans="1:21" x14ac:dyDescent="0.2">
      <c r="A4" s="5" t="s">
        <v>2</v>
      </c>
      <c r="B4" s="9">
        <v>23499</v>
      </c>
      <c r="C4" s="9">
        <v>15741</v>
      </c>
      <c r="D4" s="9">
        <v>2076</v>
      </c>
      <c r="E4" s="9">
        <v>1256</v>
      </c>
      <c r="F4" s="9">
        <v>419</v>
      </c>
      <c r="G4" s="9">
        <v>1681</v>
      </c>
      <c r="H4" s="9">
        <v>940</v>
      </c>
      <c r="I4" s="9">
        <v>2009</v>
      </c>
      <c r="J4" s="9"/>
      <c r="K4" s="9">
        <v>1541</v>
      </c>
      <c r="L4" s="9">
        <v>76</v>
      </c>
      <c r="M4" s="9">
        <v>235</v>
      </c>
      <c r="N4" s="9">
        <v>31</v>
      </c>
      <c r="O4" s="9">
        <v>0</v>
      </c>
      <c r="P4" s="9"/>
      <c r="Q4" s="9"/>
      <c r="R4" s="9">
        <v>42</v>
      </c>
      <c r="S4" s="9">
        <v>1199</v>
      </c>
      <c r="T4" s="9">
        <v>50745</v>
      </c>
      <c r="U4" s="9">
        <v>18279</v>
      </c>
    </row>
    <row r="5" spans="1:21" s="7" customFormat="1" x14ac:dyDescent="0.25">
      <c r="A5" s="6" t="s">
        <v>3</v>
      </c>
      <c r="B5" s="10">
        <v>15445</v>
      </c>
      <c r="C5" s="10">
        <v>24502</v>
      </c>
      <c r="D5" s="10">
        <v>1605</v>
      </c>
      <c r="E5" s="10">
        <v>835</v>
      </c>
      <c r="F5" s="10">
        <v>1269</v>
      </c>
      <c r="G5" s="10">
        <v>1197</v>
      </c>
      <c r="H5" s="10">
        <v>1025</v>
      </c>
      <c r="I5" s="10">
        <v>2523</v>
      </c>
      <c r="J5" s="10"/>
      <c r="K5" s="10">
        <v>561</v>
      </c>
      <c r="L5" s="10">
        <v>136</v>
      </c>
      <c r="M5" s="10">
        <v>183</v>
      </c>
      <c r="N5" s="10">
        <v>56</v>
      </c>
      <c r="O5" s="10">
        <v>25</v>
      </c>
      <c r="P5" s="10"/>
      <c r="Q5" s="10"/>
      <c r="R5" s="10">
        <v>11</v>
      </c>
      <c r="S5" s="10">
        <v>1104</v>
      </c>
      <c r="T5" s="10">
        <v>50477</v>
      </c>
      <c r="U5" s="10">
        <v>26762</v>
      </c>
    </row>
    <row r="6" spans="1:21" x14ac:dyDescent="0.2">
      <c r="A6" s="5" t="s">
        <v>4</v>
      </c>
      <c r="B6" s="9">
        <v>10599</v>
      </c>
      <c r="C6" s="9">
        <v>9311</v>
      </c>
      <c r="D6" s="9">
        <v>512</v>
      </c>
      <c r="E6" s="9">
        <v>527</v>
      </c>
      <c r="F6" s="9">
        <v>334</v>
      </c>
      <c r="G6" s="9">
        <v>2797</v>
      </c>
      <c r="H6" s="9">
        <v>520</v>
      </c>
      <c r="I6" s="9">
        <v>1428</v>
      </c>
      <c r="J6" s="9">
        <v>302</v>
      </c>
      <c r="K6" s="9">
        <v>351</v>
      </c>
      <c r="L6" s="9">
        <v>61</v>
      </c>
      <c r="M6" s="9">
        <v>151</v>
      </c>
      <c r="N6" s="9">
        <v>23</v>
      </c>
      <c r="O6" s="9">
        <v>4</v>
      </c>
      <c r="P6" s="9"/>
      <c r="Q6" s="9"/>
      <c r="R6" s="9">
        <v>23</v>
      </c>
      <c r="S6" s="9">
        <v>770</v>
      </c>
      <c r="T6" s="9">
        <v>27713</v>
      </c>
      <c r="U6" s="9">
        <v>10597</v>
      </c>
    </row>
    <row r="7" spans="1:21" x14ac:dyDescent="0.2">
      <c r="A7" s="5" t="s">
        <v>5</v>
      </c>
      <c r="B7" s="9">
        <v>20798</v>
      </c>
      <c r="C7" s="9">
        <v>17177</v>
      </c>
      <c r="D7" s="9">
        <v>1091</v>
      </c>
      <c r="E7" s="9">
        <v>1148</v>
      </c>
      <c r="F7" s="9">
        <v>880</v>
      </c>
      <c r="G7" s="9">
        <v>6944</v>
      </c>
      <c r="H7" s="9"/>
      <c r="I7" s="9">
        <v>1465</v>
      </c>
      <c r="J7" s="9">
        <v>1166</v>
      </c>
      <c r="K7" s="9">
        <v>975</v>
      </c>
      <c r="L7" s="9"/>
      <c r="M7" s="9"/>
      <c r="N7" s="9"/>
      <c r="O7" s="9"/>
      <c r="P7" s="9"/>
      <c r="Q7" s="9"/>
      <c r="R7" s="9">
        <v>55</v>
      </c>
      <c r="S7" s="9">
        <v>1598</v>
      </c>
      <c r="T7" s="9">
        <v>53297</v>
      </c>
      <c r="U7" s="9"/>
    </row>
    <row r="8" spans="1:21" x14ac:dyDescent="0.2">
      <c r="A8" s="5" t="s">
        <v>6</v>
      </c>
      <c r="B8" s="9">
        <v>24323</v>
      </c>
      <c r="C8" s="9"/>
      <c r="D8" s="9">
        <v>3909</v>
      </c>
      <c r="E8" s="9"/>
      <c r="F8" s="9">
        <v>1276</v>
      </c>
      <c r="G8" s="9">
        <v>2390</v>
      </c>
      <c r="H8" s="9">
        <v>17690</v>
      </c>
      <c r="I8" s="9">
        <v>1301</v>
      </c>
      <c r="J8" s="9"/>
      <c r="K8" s="9">
        <v>988</v>
      </c>
      <c r="L8" s="9"/>
      <c r="M8" s="9"/>
      <c r="N8" s="9"/>
      <c r="O8" s="9"/>
      <c r="P8" s="9"/>
      <c r="Q8" s="9"/>
      <c r="R8" s="9">
        <v>32</v>
      </c>
      <c r="S8" s="9">
        <v>3106</v>
      </c>
      <c r="T8" s="9">
        <v>55015</v>
      </c>
      <c r="U8" s="9"/>
    </row>
    <row r="9" spans="1:21" x14ac:dyDescent="0.2">
      <c r="A9" s="5" t="s">
        <v>7</v>
      </c>
      <c r="B9" s="9">
        <v>26084</v>
      </c>
      <c r="C9" s="9"/>
      <c r="D9" s="9">
        <v>2375</v>
      </c>
      <c r="E9" s="9"/>
      <c r="F9" s="9">
        <v>1918</v>
      </c>
      <c r="G9" s="9">
        <v>659</v>
      </c>
      <c r="H9" s="9">
        <v>17092</v>
      </c>
      <c r="I9" s="9">
        <v>972</v>
      </c>
      <c r="J9" s="9"/>
      <c r="K9" s="9">
        <v>261</v>
      </c>
      <c r="L9" s="9"/>
      <c r="M9" s="9"/>
      <c r="N9" s="9"/>
      <c r="O9" s="9"/>
      <c r="P9" s="9"/>
      <c r="Q9" s="9"/>
      <c r="R9" s="9">
        <v>38</v>
      </c>
      <c r="S9" s="9">
        <v>2091</v>
      </c>
      <c r="T9" s="9">
        <v>51490</v>
      </c>
      <c r="U9" s="9"/>
    </row>
    <row r="10" spans="1:21" x14ac:dyDescent="0.2">
      <c r="A10" s="5" t="s">
        <v>8</v>
      </c>
      <c r="B10" s="9">
        <v>23052</v>
      </c>
      <c r="C10" s="9">
        <v>19170</v>
      </c>
      <c r="D10" s="9">
        <v>1316</v>
      </c>
      <c r="E10" s="9">
        <v>1389</v>
      </c>
      <c r="F10" s="9">
        <v>720</v>
      </c>
      <c r="G10" s="9">
        <v>2775</v>
      </c>
      <c r="H10" s="9">
        <v>1262</v>
      </c>
      <c r="I10" s="9">
        <v>1997</v>
      </c>
      <c r="J10" s="9">
        <v>1305</v>
      </c>
      <c r="K10" s="9">
        <v>1093</v>
      </c>
      <c r="L10" s="9">
        <v>221</v>
      </c>
      <c r="M10" s="9">
        <v>675</v>
      </c>
      <c r="N10" s="9">
        <v>54</v>
      </c>
      <c r="O10" s="9">
        <v>5</v>
      </c>
      <c r="P10" s="9"/>
      <c r="Q10" s="9"/>
      <c r="R10" s="9">
        <v>29</v>
      </c>
      <c r="S10" s="9">
        <v>1689</v>
      </c>
      <c r="T10" s="12">
        <v>56752</v>
      </c>
      <c r="U10" s="9">
        <v>22776</v>
      </c>
    </row>
    <row r="11" spans="1:21" x14ac:dyDescent="0.2">
      <c r="A11" s="5" t="s">
        <v>9</v>
      </c>
      <c r="B11" s="11">
        <v>21449</v>
      </c>
      <c r="C11" s="11">
        <v>23775</v>
      </c>
      <c r="D11" s="11">
        <v>1567</v>
      </c>
      <c r="E11" s="11">
        <v>1404</v>
      </c>
      <c r="F11" s="11">
        <v>654</v>
      </c>
      <c r="G11" s="11">
        <v>2947</v>
      </c>
      <c r="H11" s="11">
        <v>1108</v>
      </c>
      <c r="I11" s="11">
        <v>2961</v>
      </c>
      <c r="J11" s="11"/>
      <c r="K11" s="11">
        <v>1358</v>
      </c>
      <c r="L11" s="9">
        <v>216</v>
      </c>
      <c r="M11" s="9">
        <v>508</v>
      </c>
      <c r="N11" s="9">
        <v>38</v>
      </c>
      <c r="O11" s="9">
        <v>2</v>
      </c>
      <c r="P11" s="9"/>
      <c r="Q11" s="9"/>
      <c r="R11" s="9">
        <v>86</v>
      </c>
      <c r="S11" s="9">
        <v>2147</v>
      </c>
      <c r="T11" s="9">
        <v>60220</v>
      </c>
      <c r="U11" s="9">
        <v>27051</v>
      </c>
    </row>
    <row r="12" spans="1:21" x14ac:dyDescent="0.2">
      <c r="A12" s="5" t="s">
        <v>10</v>
      </c>
      <c r="B12" s="11">
        <v>22127</v>
      </c>
      <c r="C12" s="11">
        <v>20934</v>
      </c>
      <c r="D12" s="11">
        <v>1114</v>
      </c>
      <c r="E12" s="11">
        <v>1283</v>
      </c>
      <c r="F12" s="11">
        <v>575</v>
      </c>
      <c r="G12" s="11">
        <v>1994</v>
      </c>
      <c r="H12" s="11">
        <v>1101</v>
      </c>
      <c r="I12" s="11">
        <v>2108</v>
      </c>
      <c r="J12" s="11">
        <v>753</v>
      </c>
      <c r="K12" s="11">
        <v>1050</v>
      </c>
      <c r="L12" s="9">
        <v>245</v>
      </c>
      <c r="M12" s="9">
        <v>689</v>
      </c>
      <c r="N12" s="9">
        <v>38</v>
      </c>
      <c r="O12" s="9">
        <v>5</v>
      </c>
      <c r="P12" s="9"/>
      <c r="Q12" s="9"/>
      <c r="R12" s="9">
        <v>51</v>
      </c>
      <c r="S12" s="9">
        <v>1864</v>
      </c>
      <c r="T12" s="9">
        <v>55931</v>
      </c>
      <c r="U12" s="9">
        <v>24295</v>
      </c>
    </row>
    <row r="13" spans="1:21" s="7" customFormat="1" x14ac:dyDescent="0.2">
      <c r="A13" s="6" t="s">
        <v>11</v>
      </c>
      <c r="B13" s="10">
        <v>21266</v>
      </c>
      <c r="C13" s="10">
        <v>24621</v>
      </c>
      <c r="D13" s="10">
        <v>1286</v>
      </c>
      <c r="E13" s="10">
        <v>1485</v>
      </c>
      <c r="F13" s="10">
        <v>784</v>
      </c>
      <c r="G13" s="10">
        <v>2604</v>
      </c>
      <c r="H13" s="10">
        <v>1351</v>
      </c>
      <c r="I13" s="10">
        <v>1954</v>
      </c>
      <c r="J13" s="10"/>
      <c r="K13" s="10">
        <v>1170</v>
      </c>
      <c r="L13" s="10">
        <v>327</v>
      </c>
      <c r="M13" s="9">
        <v>686</v>
      </c>
      <c r="N13" s="10">
        <v>40</v>
      </c>
      <c r="O13" s="10">
        <v>10</v>
      </c>
      <c r="P13" s="10"/>
      <c r="Q13" s="10"/>
      <c r="R13" s="10">
        <v>57</v>
      </c>
      <c r="S13" s="10">
        <v>1951</v>
      </c>
      <c r="T13" s="10">
        <v>59592</v>
      </c>
      <c r="U13" s="10">
        <v>28520</v>
      </c>
    </row>
    <row r="14" spans="1:21" x14ac:dyDescent="0.2">
      <c r="A14" s="5" t="s">
        <v>12</v>
      </c>
      <c r="B14" s="9">
        <v>18312</v>
      </c>
      <c r="C14" s="9">
        <v>18673</v>
      </c>
      <c r="D14" s="9">
        <v>971</v>
      </c>
      <c r="E14" s="9">
        <v>980</v>
      </c>
      <c r="F14" s="9">
        <v>937</v>
      </c>
      <c r="G14" s="9">
        <v>1404</v>
      </c>
      <c r="H14" s="9">
        <v>995</v>
      </c>
      <c r="I14" s="9">
        <v>1516</v>
      </c>
      <c r="J14" s="9"/>
      <c r="K14" s="9">
        <v>1835</v>
      </c>
      <c r="L14" s="9">
        <v>194</v>
      </c>
      <c r="M14" s="9">
        <v>535</v>
      </c>
      <c r="N14" s="9">
        <v>48</v>
      </c>
      <c r="O14" s="9">
        <v>8</v>
      </c>
      <c r="P14" s="9">
        <v>1365</v>
      </c>
      <c r="Q14" s="9"/>
      <c r="R14" s="9">
        <v>91</v>
      </c>
      <c r="S14" s="9">
        <v>1452</v>
      </c>
      <c r="T14" s="9">
        <v>49316</v>
      </c>
      <c r="U14" s="9">
        <v>21433</v>
      </c>
    </row>
    <row r="15" spans="1:21" x14ac:dyDescent="0.2">
      <c r="A15" s="5" t="s">
        <v>13</v>
      </c>
      <c r="B15" s="9">
        <v>17331</v>
      </c>
      <c r="C15" s="9">
        <v>13694</v>
      </c>
      <c r="D15" s="9">
        <v>1065</v>
      </c>
      <c r="E15" s="9">
        <v>427</v>
      </c>
      <c r="F15" s="9">
        <v>8609</v>
      </c>
      <c r="G15" s="9">
        <v>941</v>
      </c>
      <c r="H15" s="9">
        <v>738</v>
      </c>
      <c r="I15" s="9">
        <v>2271</v>
      </c>
      <c r="J15" s="9">
        <v>256</v>
      </c>
      <c r="K15" s="9">
        <v>359</v>
      </c>
      <c r="L15" s="9">
        <v>65</v>
      </c>
      <c r="M15" s="9">
        <v>167</v>
      </c>
      <c r="N15" s="9">
        <v>26</v>
      </c>
      <c r="O15" s="9">
        <v>4</v>
      </c>
      <c r="P15" s="9"/>
      <c r="Q15" s="9"/>
      <c r="R15" s="9">
        <v>19</v>
      </c>
      <c r="S15" s="9">
        <v>1222</v>
      </c>
      <c r="T15" s="9">
        <v>47194</v>
      </c>
      <c r="U15" s="9">
        <v>15121</v>
      </c>
    </row>
    <row r="16" spans="1:21" x14ac:dyDescent="0.2">
      <c r="A16" s="15" t="s">
        <v>14</v>
      </c>
      <c r="B16" s="16">
        <v>11789</v>
      </c>
      <c r="C16" s="16">
        <v>13126</v>
      </c>
      <c r="D16" s="16">
        <v>6520</v>
      </c>
      <c r="E16" s="16">
        <v>5085</v>
      </c>
      <c r="F16" s="16">
        <v>887</v>
      </c>
      <c r="G16" s="16">
        <v>574</v>
      </c>
      <c r="H16" s="16">
        <v>2223</v>
      </c>
      <c r="I16" s="16">
        <v>1267</v>
      </c>
      <c r="J16" s="16"/>
      <c r="K16" s="16">
        <v>1969</v>
      </c>
      <c r="L16" s="16"/>
      <c r="M16" s="16"/>
      <c r="N16" s="16"/>
      <c r="O16" s="16"/>
      <c r="P16" s="16"/>
      <c r="Q16" s="16"/>
      <c r="R16" s="16">
        <v>3</v>
      </c>
      <c r="S16" s="16">
        <v>1704</v>
      </c>
      <c r="T16" s="16">
        <v>45147</v>
      </c>
      <c r="U16" s="16"/>
    </row>
    <row r="17" spans="1:21" x14ac:dyDescent="0.2">
      <c r="A17" s="5" t="s">
        <v>15</v>
      </c>
      <c r="B17" s="9">
        <v>10292</v>
      </c>
      <c r="C17" s="9">
        <v>14218</v>
      </c>
      <c r="D17" s="9">
        <v>798</v>
      </c>
      <c r="E17" s="9">
        <v>570</v>
      </c>
      <c r="F17" s="9">
        <v>345</v>
      </c>
      <c r="G17" s="9">
        <v>3045</v>
      </c>
      <c r="H17" s="9">
        <v>911</v>
      </c>
      <c r="I17" s="9">
        <v>1295</v>
      </c>
      <c r="J17" s="9">
        <v>350</v>
      </c>
      <c r="K17" s="9">
        <v>525</v>
      </c>
      <c r="L17" s="9">
        <v>94</v>
      </c>
      <c r="M17" s="9">
        <v>284</v>
      </c>
      <c r="N17" s="9">
        <v>37</v>
      </c>
      <c r="O17" s="9">
        <v>12</v>
      </c>
      <c r="P17" s="9"/>
      <c r="Q17" s="9">
        <v>3225</v>
      </c>
      <c r="R17" s="9">
        <v>59</v>
      </c>
      <c r="S17" s="9">
        <v>1156</v>
      </c>
      <c r="T17" s="9">
        <v>37216</v>
      </c>
      <c r="U17" s="9">
        <v>16126</v>
      </c>
    </row>
    <row r="18" spans="1:21" x14ac:dyDescent="0.2">
      <c r="A18" s="5" t="s">
        <v>16</v>
      </c>
      <c r="B18" s="8">
        <v>10689</v>
      </c>
      <c r="C18" s="8">
        <v>18326</v>
      </c>
      <c r="D18" s="8">
        <v>1047</v>
      </c>
      <c r="E18" s="8">
        <v>599</v>
      </c>
      <c r="F18" s="8">
        <v>322</v>
      </c>
      <c r="G18" s="8">
        <v>3056</v>
      </c>
      <c r="H18" s="8">
        <v>683</v>
      </c>
      <c r="I18" s="8">
        <v>1370</v>
      </c>
      <c r="J18" s="8">
        <v>347</v>
      </c>
      <c r="K18" s="8">
        <v>501</v>
      </c>
      <c r="L18" s="8">
        <v>134</v>
      </c>
      <c r="M18" s="9">
        <v>305</v>
      </c>
      <c r="N18" s="8">
        <v>26</v>
      </c>
      <c r="O18" s="8">
        <v>16</v>
      </c>
      <c r="P18" s="9"/>
      <c r="Q18" s="9"/>
      <c r="R18" s="8">
        <v>19</v>
      </c>
      <c r="S18" s="8">
        <v>992</v>
      </c>
      <c r="T18" s="9">
        <v>38432</v>
      </c>
      <c r="U18" s="9">
        <v>20089</v>
      </c>
    </row>
    <row r="19" spans="1:21" x14ac:dyDescent="0.2">
      <c r="A19" s="5" t="s">
        <v>17</v>
      </c>
      <c r="B19" s="9">
        <v>11267</v>
      </c>
      <c r="C19" s="9">
        <v>20517</v>
      </c>
      <c r="D19" s="9">
        <v>773</v>
      </c>
      <c r="E19" s="9">
        <v>721</v>
      </c>
      <c r="F19" s="9">
        <v>433</v>
      </c>
      <c r="G19" s="9">
        <v>4693</v>
      </c>
      <c r="H19" s="9">
        <v>1239</v>
      </c>
      <c r="I19" s="9">
        <v>1930</v>
      </c>
      <c r="J19" s="9">
        <v>506</v>
      </c>
      <c r="K19" s="9">
        <v>705</v>
      </c>
      <c r="L19" s="9">
        <v>168</v>
      </c>
      <c r="M19" s="9">
        <v>326</v>
      </c>
      <c r="N19" s="9">
        <v>57</v>
      </c>
      <c r="O19" s="9">
        <v>9</v>
      </c>
      <c r="P19" s="9"/>
      <c r="Q19" s="9"/>
      <c r="R19" s="9">
        <v>44</v>
      </c>
      <c r="S19" s="9">
        <v>1173</v>
      </c>
      <c r="T19" s="9">
        <v>44561</v>
      </c>
      <c r="U19" s="9">
        <v>23037</v>
      </c>
    </row>
    <row r="20" spans="1:21" x14ac:dyDescent="0.2">
      <c r="A20" s="5" t="s">
        <v>18</v>
      </c>
      <c r="B20" s="9">
        <v>16766</v>
      </c>
      <c r="C20" s="9">
        <v>22195</v>
      </c>
      <c r="D20" s="9">
        <v>1186</v>
      </c>
      <c r="E20" s="9">
        <v>1061</v>
      </c>
      <c r="F20" s="9">
        <v>231</v>
      </c>
      <c r="G20" s="9">
        <v>1879</v>
      </c>
      <c r="H20" s="9">
        <v>899</v>
      </c>
      <c r="I20" s="9">
        <v>847</v>
      </c>
      <c r="J20" s="9">
        <v>276</v>
      </c>
      <c r="K20" s="9">
        <v>556</v>
      </c>
      <c r="L20" s="9">
        <v>203</v>
      </c>
      <c r="M20" s="9">
        <v>345</v>
      </c>
      <c r="N20" s="9">
        <v>33</v>
      </c>
      <c r="O20" s="9">
        <v>8</v>
      </c>
      <c r="P20" s="9"/>
      <c r="Q20" s="9"/>
      <c r="R20" s="9">
        <v>4</v>
      </c>
      <c r="S20" s="9">
        <v>1132</v>
      </c>
      <c r="T20" s="9">
        <v>47621</v>
      </c>
      <c r="U20" s="9">
        <v>24744</v>
      </c>
    </row>
    <row r="21" spans="1:21" x14ac:dyDescent="0.2">
      <c r="A21" s="15" t="s">
        <v>19</v>
      </c>
      <c r="B21" s="16">
        <v>19048</v>
      </c>
      <c r="C21" s="16">
        <v>17610</v>
      </c>
      <c r="D21" s="16">
        <v>1530</v>
      </c>
      <c r="E21" s="16">
        <v>737</v>
      </c>
      <c r="F21" s="16">
        <v>381</v>
      </c>
      <c r="G21" s="16">
        <v>745</v>
      </c>
      <c r="H21" s="16">
        <v>765</v>
      </c>
      <c r="I21" s="16">
        <v>1127</v>
      </c>
      <c r="J21" s="16"/>
      <c r="K21" s="16">
        <v>425</v>
      </c>
      <c r="L21" s="16">
        <v>66</v>
      </c>
      <c r="M21" s="16">
        <v>285</v>
      </c>
      <c r="N21" s="16">
        <v>29</v>
      </c>
      <c r="O21" s="16">
        <v>4</v>
      </c>
      <c r="P21" s="16"/>
      <c r="Q21" s="16"/>
      <c r="R21" s="16">
        <v>34</v>
      </c>
      <c r="S21" s="16">
        <v>1124</v>
      </c>
      <c r="T21" s="16">
        <v>43910</v>
      </c>
      <c r="U21" s="16">
        <v>19496</v>
      </c>
    </row>
    <row r="22" spans="1:21" x14ac:dyDescent="0.2">
      <c r="A22" s="5" t="s">
        <v>20</v>
      </c>
      <c r="B22" s="9">
        <v>21049</v>
      </c>
      <c r="C22" s="9">
        <v>21569</v>
      </c>
      <c r="D22" s="9">
        <v>7655</v>
      </c>
      <c r="E22" s="9">
        <v>707</v>
      </c>
      <c r="F22" s="9">
        <v>578</v>
      </c>
      <c r="G22" s="9">
        <v>714</v>
      </c>
      <c r="H22" s="9">
        <v>1302</v>
      </c>
      <c r="I22" s="9">
        <v>966</v>
      </c>
      <c r="J22" s="9"/>
      <c r="K22" s="9">
        <v>400</v>
      </c>
      <c r="L22" s="9">
        <v>199</v>
      </c>
      <c r="M22" s="9">
        <v>421</v>
      </c>
      <c r="N22" s="9">
        <v>71</v>
      </c>
      <c r="O22" s="9">
        <v>8</v>
      </c>
      <c r="P22" s="9"/>
      <c r="Q22" s="9"/>
      <c r="R22" s="9">
        <v>26</v>
      </c>
      <c r="S22" s="9">
        <v>1553</v>
      </c>
      <c r="T22" s="9">
        <v>57218</v>
      </c>
      <c r="U22" s="9">
        <v>24277</v>
      </c>
    </row>
    <row r="23" spans="1:21" x14ac:dyDescent="0.2">
      <c r="A23" s="5" t="s">
        <v>21</v>
      </c>
      <c r="B23" s="9">
        <v>22659</v>
      </c>
      <c r="C23" s="9">
        <v>19411</v>
      </c>
      <c r="D23" s="9">
        <v>3634</v>
      </c>
      <c r="E23" s="9">
        <v>405</v>
      </c>
      <c r="F23" s="9">
        <v>297</v>
      </c>
      <c r="G23" s="9">
        <v>313</v>
      </c>
      <c r="H23" s="9">
        <v>749</v>
      </c>
      <c r="I23" s="9">
        <v>496</v>
      </c>
      <c r="J23" s="9"/>
      <c r="K23" s="9">
        <v>149</v>
      </c>
      <c r="L23" s="9">
        <v>355</v>
      </c>
      <c r="M23" s="9">
        <v>630</v>
      </c>
      <c r="N23" s="9">
        <v>83</v>
      </c>
      <c r="O23" s="9">
        <v>17</v>
      </c>
      <c r="P23" s="9"/>
      <c r="Q23" s="9"/>
      <c r="R23" s="9">
        <v>10</v>
      </c>
      <c r="S23" s="9">
        <v>1072</v>
      </c>
      <c r="T23" s="9">
        <v>50280</v>
      </c>
      <c r="U23" s="9">
        <v>21650</v>
      </c>
    </row>
    <row r="24" spans="1:21" x14ac:dyDescent="0.2">
      <c r="A24" s="14" t="s">
        <v>26</v>
      </c>
      <c r="B24" s="9">
        <f>SUM(B3:B23)</f>
        <v>382146</v>
      </c>
      <c r="C24" s="9">
        <f t="shared" ref="C24:U24" si="0">SUM(C3:C23)</f>
        <v>345913</v>
      </c>
      <c r="D24" s="9">
        <f t="shared" si="0"/>
        <v>42550</v>
      </c>
      <c r="E24" s="9">
        <f t="shared" si="0"/>
        <v>21703</v>
      </c>
      <c r="F24" s="9">
        <f t="shared" si="0"/>
        <v>22120</v>
      </c>
      <c r="G24" s="9">
        <f t="shared" si="0"/>
        <v>43670</v>
      </c>
      <c r="H24" s="9">
        <f t="shared" si="0"/>
        <v>53211</v>
      </c>
      <c r="I24" s="9">
        <f t="shared" si="0"/>
        <v>33724</v>
      </c>
      <c r="J24" s="9">
        <f t="shared" si="0"/>
        <v>5261</v>
      </c>
      <c r="K24" s="9">
        <f t="shared" si="0"/>
        <v>18170</v>
      </c>
      <c r="L24" s="9">
        <f t="shared" si="0"/>
        <v>2799</v>
      </c>
      <c r="M24" s="9">
        <f t="shared" si="0"/>
        <v>6605</v>
      </c>
      <c r="N24" s="9">
        <f t="shared" si="0"/>
        <v>703</v>
      </c>
      <c r="O24" s="9">
        <f t="shared" si="0"/>
        <v>155</v>
      </c>
      <c r="P24" s="9">
        <f t="shared" si="0"/>
        <v>1365</v>
      </c>
      <c r="Q24" s="9">
        <f t="shared" si="0"/>
        <v>3225</v>
      </c>
      <c r="R24" s="9">
        <f t="shared" si="0"/>
        <v>758</v>
      </c>
      <c r="S24" s="9">
        <f t="shared" si="0"/>
        <v>31537</v>
      </c>
      <c r="T24" s="9">
        <f t="shared" si="0"/>
        <v>1015615</v>
      </c>
      <c r="U24" s="9">
        <f t="shared" si="0"/>
        <v>357548</v>
      </c>
    </row>
    <row r="26" spans="1:21" x14ac:dyDescent="0.2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</sheetData>
  <mergeCells count="1">
    <mergeCell ref="A26:U26"/>
  </mergeCells>
  <pageMargins left="0.23622047244094491" right="0.23622047244094491" top="0.74803149606299213" bottom="0.74803149606299213" header="0.31496062992125984" footer="0.31496062992125984"/>
  <pageSetup paperSize="5" orientation="landscape" horizontalDpi="1200" verticalDpi="12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RES. GLOBALES DISTRITOS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Noelia Bernal Duran</dc:creator>
  <cp:lastModifiedBy>Mirna Noelia Bernal Duran</cp:lastModifiedBy>
  <cp:lastPrinted>2015-09-11T21:39:23Z</cp:lastPrinted>
  <dcterms:created xsi:type="dcterms:W3CDTF">2015-06-17T01:00:08Z</dcterms:created>
  <dcterms:modified xsi:type="dcterms:W3CDTF">2017-01-11T19:17:22Z</dcterms:modified>
</cp:coreProperties>
</file>