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Faltantes admon\70\"/>
    </mc:Choice>
  </mc:AlternateContent>
  <bookViews>
    <workbookView xWindow="0" yWindow="0" windowWidth="20490" windowHeight="77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J41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<sst xmlns="http://schemas.openxmlformats.org/spreadsheetml/2006/main" count="990" uniqueCount="494">
  <si>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</si>
  <si>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</si>
  <si>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</si>
  <si>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</si>
  <si>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</si>
  <si>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</si>
  <si>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</si>
  <si>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</si>
  <si>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</si>
  <si>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</si>
  <si>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</si>
  <si>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</si>
  <si>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</si>
  <si>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</si>
  <si>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</si>
  <si>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</si>
  <si>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</si>
  <si>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</si>
  <si>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</si>
  <si>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</si>
  <si>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</si>
  <si>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</si>
  <si>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</si>
  <si>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</si>
  <si>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</si>
  <si>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</si>
  <si>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</si>
  <si>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</si>
  <si>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</si>
  <si>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</si>
  <si>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</si>
  <si>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</si>
  <si>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</si>
  <si>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</si>
  <si>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</si>
  <si>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</si>
  <si>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</si>
  <si>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</si>
  <si>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</si>
  <si>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</si>
  <si>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</si>
  <si>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</si>
  <si>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</si>
  <si>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</si>
  <si>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</si>
  <si>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</si>
  <si>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</si>
  <si>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</si>
  <si>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</si>
  <si>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</si>
  <si>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</si>
  <si>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</si>
  <si>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</si>
  <si>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</si>
  <si>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</si>
  <si>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</si>
  <si>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</si>
  <si>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</si>
  <si>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</si>
  <si>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</si>
  <si>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</si>
  <si>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</si>
  <si>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</si>
  <si>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</si>
  <si>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</si>
  <si>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</si>
  <si>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</si>
  <si>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</si>
  <si>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</si>
  <si>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</si>
  <si>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</si>
  <si>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</si>
  <si>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</si>
  <si>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</si>
  <si>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</si>
  <si>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</si>
  <si>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</si>
  <si>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</si>
  <si>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</si>
  <si>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</si>
  <si>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</si>
  <si>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</si>
  <si>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</si>
  <si>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</si>
  <si>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</si>
  <si>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</si>
  <si>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</si>
  <si>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</si>
  <si>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</si>
  <si>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</si>
  <si>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</si>
  <si>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</si>
  <si>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</si>
  <si>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</si>
  <si>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</si>
  <si>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</si>
  <si>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</si>
  <si>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</si>
  <si>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</si>
  <si>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</si>
  <si>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</si>
  <si>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</si>
  <si>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</si>
  <si>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</si>
  <si>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</si>
  <si>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</si>
  <si>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</si>
  <si>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</si>
  <si>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</si>
  <si>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</si>
  <si>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</si>
  <si>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</si>
  <si>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</si>
  <si>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</si>
  <si>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</si>
  <si>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</si>
  <si>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</si>
  <si>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</si>
  <si>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</si>
  <si>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</si>
  <si>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</si>
  <si>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</si>
  <si>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</si>
  <si>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</si>
  <si>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</si>
  <si>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</si>
  <si>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</si>
  <si>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</si>
  <si>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</si>
  <si>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</si>
  <si>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</si>
  <si>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</si>
  <si>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</si>
  <si>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</si>
  <si>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</si>
  <si>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</si>
  <si>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</si>
  <si>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</si>
  <si>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</si>
  <si>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</si>
  <si>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</si>
  <si>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</si>
  <si>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</si>
  <si>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</si>
  <si>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</si>
  <si>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</si>
  <si>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</si>
  <si>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</si>
  <si>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</si>
  <si>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</si>
  <si>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</si>
  <si>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</si>
  <si>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</si>
  <si>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</si>
  <si>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</si>
  <si>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</si>
  <si>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</si>
  <si>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</si>
  <si>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</si>
  <si>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</si>
  <si>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</si>
  <si>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</si>
  <si>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</si>
  <si>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</si>
  <si>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</si>
  <si>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</si>
  <si>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</si>
  <si>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</si>
  <si>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</si>
  <si>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</si>
  <si>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</si>
  <si>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</si>
  <si>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</si>
  <si>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</si>
  <si>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</si>
  <si>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</si>
  <si>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</si>
  <si>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</si>
  <si>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</si>
  <si>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</si>
  <si>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</si>
  <si>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</si>
  <si>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</si>
  <si>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</si>
  <si>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</si>
  <si>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</si>
  <si>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</si>
  <si>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</si>
  <si>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</si>
  <si>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</si>
  <si>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</si>
  <si>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</si>
  <si>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</si>
  <si>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</si>
  <si>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</si>
  <si>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</si>
  <si>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</si>
  <si>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</si>
  <si>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</si>
  <si>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</si>
  <si>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</si>
  <si>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</si>
  <si>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</si>
  <si>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</si>
  <si>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</si>
  <si>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</si>
  <si>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</si>
  <si>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</si>
  <si>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</si>
  <si>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</si>
  <si>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</si>
  <si>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</si>
  <si>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</si>
  <si>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</si>
  <si>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Salcido</t>
  </si>
  <si>
    <t>Servicios de mantenimiento a equipos de transporte</t>
  </si>
  <si>
    <t>Santa Fe</t>
  </si>
  <si>
    <t>Centenario</t>
  </si>
  <si>
    <t>Agua de Hermosillo</t>
  </si>
  <si>
    <t>AHE020124U84</t>
  </si>
  <si>
    <t>Servicios público</t>
  </si>
  <si>
    <t>Luis Encinas</t>
  </si>
  <si>
    <t>Universitaria</t>
  </si>
  <si>
    <t>Martinez</t>
  </si>
  <si>
    <t>Servicios profesionales, científicos y técnicos</t>
  </si>
  <si>
    <t>Comision Federal de Electricidad</t>
  </si>
  <si>
    <t>CFE370814QI0</t>
  </si>
  <si>
    <t>Servicios publicos</t>
  </si>
  <si>
    <t>Paseo de la Reforma</t>
  </si>
  <si>
    <t>Juarez</t>
  </si>
  <si>
    <t>Senen</t>
  </si>
  <si>
    <t>Baez</t>
  </si>
  <si>
    <t>Sañudo</t>
  </si>
  <si>
    <t>Conexión PC SA de CV</t>
  </si>
  <si>
    <t>CPC960508NX5</t>
  </si>
  <si>
    <t xml:space="preserve">Adquisición de bienes informáticos, consumibles, software, etcetera. </t>
  </si>
  <si>
    <t>Concepcion L de Soria</t>
  </si>
  <si>
    <t>San Benito</t>
  </si>
  <si>
    <t>Ricardo</t>
  </si>
  <si>
    <t xml:space="preserve">Ortega </t>
  </si>
  <si>
    <t>Huerta</t>
  </si>
  <si>
    <t>Copiadoras y Servicios de Sonora SA de CV</t>
  </si>
  <si>
    <t>CSS9301259Q7</t>
  </si>
  <si>
    <t>Servicio de copiado</t>
  </si>
  <si>
    <t>Luis Donaldo Colosio</t>
  </si>
  <si>
    <t>Prados del Centenario</t>
  </si>
  <si>
    <t>Daniel Alberto</t>
  </si>
  <si>
    <t>Ceballos</t>
  </si>
  <si>
    <t>Caballero</t>
  </si>
  <si>
    <t>Daniel Alberto Ceballos Caballero</t>
  </si>
  <si>
    <t>CECD720227671</t>
  </si>
  <si>
    <t>Adquisición de útiles y material de oficina</t>
  </si>
  <si>
    <t>Uno</t>
  </si>
  <si>
    <t>Bugambilias</t>
  </si>
  <si>
    <t>Carlos Alberto</t>
  </si>
  <si>
    <t>Estafeta Mexicana SA de CV</t>
  </si>
  <si>
    <t>EME880309SK5</t>
  </si>
  <si>
    <t>Servicios de guías prepagadas</t>
  </si>
  <si>
    <t>Jose Vasconcelos</t>
  </si>
  <si>
    <t>Piso 4</t>
  </si>
  <si>
    <t>Hipodromo Condesa</t>
  </si>
  <si>
    <t>Guillermina</t>
  </si>
  <si>
    <t>Ramirez</t>
  </si>
  <si>
    <t>Ruiz</t>
  </si>
  <si>
    <t>Exp Consulting SC</t>
  </si>
  <si>
    <t>ECO121219PF8</t>
  </si>
  <si>
    <t>Myles Rogelio III</t>
  </si>
  <si>
    <t>Villaescusa</t>
  </si>
  <si>
    <t>Bedoya</t>
  </si>
  <si>
    <t>Gestion y Desarrollo el Recodo SA de CV</t>
  </si>
  <si>
    <t>GDR130802CX9</t>
  </si>
  <si>
    <t>Periferico Norte</t>
  </si>
  <si>
    <t>El Recodo</t>
  </si>
  <si>
    <t>Gonzalez R. Automotriz</t>
  </si>
  <si>
    <t>GRA880621E6A</t>
  </si>
  <si>
    <t>Luis Encinas y Reforma</t>
  </si>
  <si>
    <t>Valle Hermoso</t>
  </si>
  <si>
    <t>Grado Cero Publicidad SA de CV</t>
  </si>
  <si>
    <t>GCP071217A66</t>
  </si>
  <si>
    <t>Servicios de página de dominio del Instituto</t>
  </si>
  <si>
    <t>Andes</t>
  </si>
  <si>
    <t>Lomas Verdes 4A Seccion</t>
  </si>
  <si>
    <t>Adquisición de vales de gasolina</t>
  </si>
  <si>
    <t>Gonzalez</t>
  </si>
  <si>
    <t>Jesus Rogelio</t>
  </si>
  <si>
    <t xml:space="preserve">Camou </t>
  </si>
  <si>
    <t>Cordova</t>
  </si>
  <si>
    <t>Jesus Rogelio Camou Cordova</t>
  </si>
  <si>
    <t>CACJ640205IRA</t>
  </si>
  <si>
    <t xml:space="preserve">Servicios de publicidad, impresiones de manuales, lonas, etcétera. </t>
  </si>
  <si>
    <t>Las Sabanas</t>
  </si>
  <si>
    <t>Las Praderas</t>
  </si>
  <si>
    <t>Mc Lares Autoservicio SA de CV</t>
  </si>
  <si>
    <t>LAU120619KL7</t>
  </si>
  <si>
    <t>Paseo Rio Sonora Sur</t>
  </si>
  <si>
    <t>Villa Bonita</t>
  </si>
  <si>
    <t>Radiomovil Dipsa SA de CV</t>
  </si>
  <si>
    <t>RDI841003QJ4</t>
  </si>
  <si>
    <t>Servicios de telefonía celular</t>
  </si>
  <si>
    <t>Lago Zurich</t>
  </si>
  <si>
    <t>Ampliacion Granada</t>
  </si>
  <si>
    <t>Roberto</t>
  </si>
  <si>
    <t>Chapa</t>
  </si>
  <si>
    <t>Recolectora de Desechos y Residuos King Kong SA de CV</t>
  </si>
  <si>
    <t>RDR891221I38</t>
  </si>
  <si>
    <t>Servicios de recolección de contenedores.</t>
  </si>
  <si>
    <t>Del Plomo</t>
  </si>
  <si>
    <t>Parque Industrial</t>
  </si>
  <si>
    <t>Si Vale Mexico SA de CV</t>
  </si>
  <si>
    <t>PUN9810229R0</t>
  </si>
  <si>
    <t>Adquisición de vales de despensa</t>
  </si>
  <si>
    <t>Piso 23</t>
  </si>
  <si>
    <t>Felix</t>
  </si>
  <si>
    <t>Sodexo Motivation Solutions Mexico SA de CV</t>
  </si>
  <si>
    <t>PME811211B20</t>
  </si>
  <si>
    <t>Paseo de los Tamarindos</t>
  </si>
  <si>
    <t>Piso 5</t>
  </si>
  <si>
    <t>Bosque de las Lomas</t>
  </si>
  <si>
    <t>Telefonia por Cable SA de CV</t>
  </si>
  <si>
    <t>TCA0407219T6</t>
  </si>
  <si>
    <t>Servicio de cable e internet</t>
  </si>
  <si>
    <t>Lazaro Cardenas</t>
  </si>
  <si>
    <t>Del Fresno</t>
  </si>
  <si>
    <t>Telefonos de Mexico</t>
  </si>
  <si>
    <t>TME840315KT6</t>
  </si>
  <si>
    <t>Servicios de telefonía tradicional</t>
  </si>
  <si>
    <t>Parque Via</t>
  </si>
  <si>
    <t>Cuautemoc</t>
  </si>
  <si>
    <t>Federico Pablo</t>
  </si>
  <si>
    <t>Mainfelt</t>
  </si>
  <si>
    <t>Salum</t>
  </si>
  <si>
    <t>Travel Time Agencia de Viajes SA de CV</t>
  </si>
  <si>
    <t>TTA0011249L7</t>
  </si>
  <si>
    <t>Servicios de pasajes aereos</t>
  </si>
  <si>
    <t>Navarrete</t>
  </si>
  <si>
    <t>Local 15</t>
  </si>
  <si>
    <t>Victor Manuel</t>
  </si>
  <si>
    <t>Ojeda</t>
  </si>
  <si>
    <t>Borchardt</t>
  </si>
  <si>
    <t>Victor Manuel Ojeda Borchardt</t>
  </si>
  <si>
    <t>OEBV430921DZ4</t>
  </si>
  <si>
    <t>Serv. inmob. y alquiler bienes muebles e inmueble</t>
  </si>
  <si>
    <t>Pedro Garcia Conde</t>
  </si>
  <si>
    <t>Pitic</t>
  </si>
  <si>
    <t>Vsh Vigilancia y Protección SA de CV</t>
  </si>
  <si>
    <t>VVP091222RF5</t>
  </si>
  <si>
    <t>Servicios de seguridad y vigilancia</t>
  </si>
  <si>
    <t>Benito Juarez</t>
  </si>
  <si>
    <t>Local 3</t>
  </si>
  <si>
    <t>Jorge</t>
  </si>
  <si>
    <t>Palma</t>
  </si>
  <si>
    <t>Jorge Palma Salcido</t>
  </si>
  <si>
    <t>PASJ520411CA5</t>
  </si>
  <si>
    <t>Adquisición de garrafones con agua</t>
  </si>
  <si>
    <t>Vasco de Quiroga</t>
  </si>
  <si>
    <t>Los Arcos</t>
  </si>
  <si>
    <t>Cañez</t>
  </si>
  <si>
    <t>Gutierrez</t>
  </si>
  <si>
    <t>Valdez</t>
  </si>
  <si>
    <t>Proyecto Rio Sonora</t>
  </si>
  <si>
    <t>Tehuantepec</t>
  </si>
  <si>
    <t>Marco Antonio</t>
  </si>
  <si>
    <t>Torres</t>
  </si>
  <si>
    <t>Rico</t>
  </si>
  <si>
    <t>Servicios de asesoría jurídica</t>
  </si>
  <si>
    <t>I+D Discovery Group SA de CV</t>
  </si>
  <si>
    <t>IDG1508104B8</t>
  </si>
  <si>
    <t>Servicios de asesoría jurídica y material electoral</t>
  </si>
  <si>
    <t>Dante Aligheri</t>
  </si>
  <si>
    <t>Vallarta Universidad</t>
  </si>
  <si>
    <t>Grupo M106 SA de CV</t>
  </si>
  <si>
    <t>GMX170718K55</t>
  </si>
  <si>
    <t>Meza</t>
  </si>
  <si>
    <t>Vasquez</t>
  </si>
  <si>
    <t>Prestacion de servicios profesionales jurídicos</t>
  </si>
  <si>
    <t>Octavio</t>
  </si>
  <si>
    <t xml:space="preserve">Grijalva </t>
  </si>
  <si>
    <t>Octavio Grijalva Vasquez</t>
  </si>
  <si>
    <t>GIVO700406B82</t>
  </si>
  <si>
    <t>Prestación de servicios profesionales en materia electoral</t>
  </si>
  <si>
    <t>Paseo Río Sonora Norte</t>
  </si>
  <si>
    <t>Proyectos Estratégicos Capicua SA de CV</t>
  </si>
  <si>
    <t>PEC151117EE0</t>
  </si>
  <si>
    <t>Servicios profesionales legales</t>
  </si>
  <si>
    <t>José López Portillo</t>
  </si>
  <si>
    <t>Ley 57</t>
  </si>
  <si>
    <t>Liera</t>
  </si>
  <si>
    <t>Ventas y Servicios en Hermosillo SA de CV</t>
  </si>
  <si>
    <t>VSH961217GF4</t>
  </si>
  <si>
    <t xml:space="preserve">Suministro de material de limpieza y demás accesorios para los consejos del Proceso Electoral 2017-2018  y para instalaciones de éste Organismo Electoral. </t>
  </si>
  <si>
    <t>Luisa Alejandra</t>
  </si>
  <si>
    <t>García</t>
  </si>
  <si>
    <t>Wiksman Prevention Group SA de CV</t>
  </si>
  <si>
    <t>WPG170713TI0</t>
  </si>
  <si>
    <t>Veracruz</t>
  </si>
  <si>
    <t>Mexico</t>
  </si>
  <si>
    <t>Dirección Ejecutiva de Administración</t>
  </si>
  <si>
    <t>Hermosillo</t>
  </si>
  <si>
    <t>facturacion@agua.gob.mx</t>
  </si>
  <si>
    <t>jesus.guerrero03@cfe.gob.mx</t>
  </si>
  <si>
    <t>ventas@conexionpc.com.mx</t>
  </si>
  <si>
    <t>Guadalajara</t>
  </si>
  <si>
    <t>auxiliarcobranza1@konicas.com.mx</t>
  </si>
  <si>
    <t>papeleriaceballos@hotmail.com</t>
  </si>
  <si>
    <t>ana.meza@estafeta.com</t>
  </si>
  <si>
    <t>jrcamou2@hotmail.com</t>
  </si>
  <si>
    <t>autoservicio@mclares.com.mx</t>
  </si>
  <si>
    <t>corporativo47.r2@mail.telcel.com</t>
  </si>
  <si>
    <t>ventas_her@pasa.mx</t>
  </si>
  <si>
    <t>servicioaclientes@sivale.com.mx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</si>
  <si>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</si>
  <si>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</si>
  <si>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</si>
  <si>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</si>
  <si>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</si>
  <si>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aguapurificadawaterjoyce@hotmail.com</t>
  </si>
  <si>
    <t>grupomex106@gmail.com</t>
  </si>
  <si>
    <t>grijalvav@hotmail.com</t>
  </si>
  <si>
    <t>lieracarlos@yahoo.com</t>
  </si>
  <si>
    <t xml:space="preserve">Ana </t>
  </si>
  <si>
    <t>Maria Teresa Elvira</t>
  </si>
  <si>
    <t>Mada</t>
  </si>
  <si>
    <t>Fraire</t>
  </si>
  <si>
    <t>Lares</t>
  </si>
  <si>
    <t>Luis Fernando</t>
  </si>
  <si>
    <t>Galvez</t>
  </si>
  <si>
    <t>Jorge Ignacio</t>
  </si>
  <si>
    <t xml:space="preserve">Othon </t>
  </si>
  <si>
    <t>Ontiveros</t>
  </si>
  <si>
    <t>Jorge Ignacio Othon Ontiveros</t>
  </si>
  <si>
    <t>OOOJ421015R15</t>
  </si>
  <si>
    <t xml:space="preserve">Servicio de fumigación </t>
  </si>
  <si>
    <t>Francisco Serna</t>
  </si>
  <si>
    <t>Malecon</t>
  </si>
  <si>
    <t xml:space="preserve">Jorge Ignacio </t>
  </si>
  <si>
    <t>fumihogar.hmo@hotmail.com</t>
  </si>
  <si>
    <t>Sistemas de computación accesibles del noroeste SC</t>
  </si>
  <si>
    <t>SCA9703202X9</t>
  </si>
  <si>
    <t>Servicios de sistema Now</t>
  </si>
  <si>
    <t>La cieneguita</t>
  </si>
  <si>
    <t>infweb@sca.mx</t>
  </si>
  <si>
    <t>Carlos</t>
  </si>
  <si>
    <t>Mireya</t>
  </si>
  <si>
    <t>Scarone</t>
  </si>
  <si>
    <t>Adarga</t>
  </si>
  <si>
    <t>Mireya Scarone Adarga</t>
  </si>
  <si>
    <t>Alma Argentina</t>
  </si>
  <si>
    <t>Castillo</t>
  </si>
  <si>
    <t>Desarrollos de Negocios CJ SA de CV</t>
  </si>
  <si>
    <t>SAAM521226BM5</t>
  </si>
  <si>
    <t>DNC151117UB1</t>
  </si>
  <si>
    <t>Concordia</t>
  </si>
  <si>
    <t>Villa Satélite</t>
  </si>
  <si>
    <t>San Rafael</t>
  </si>
  <si>
    <t>Villa Sonora</t>
  </si>
  <si>
    <t>211-C</t>
  </si>
  <si>
    <t>Esmeralda</t>
  </si>
  <si>
    <t xml:space="preserve">Muñoz </t>
  </si>
  <si>
    <t>Rodriguez</t>
  </si>
  <si>
    <t>Muñoz</t>
  </si>
  <si>
    <t>pro.capicua@gmail.com</t>
  </si>
  <si>
    <t>Ana Carolina</t>
  </si>
  <si>
    <t>Pietra Santa</t>
  </si>
  <si>
    <t>Pietra Santos</t>
  </si>
  <si>
    <t>Jorge Alberto</t>
  </si>
  <si>
    <t>Valles</t>
  </si>
  <si>
    <t>Cuajimalpa de Morelos</t>
  </si>
  <si>
    <t>Gonzáles</t>
  </si>
  <si>
    <t>maricela.matus@sodexo.com</t>
  </si>
  <si>
    <t>pg.wiksman@gmail.com</t>
  </si>
  <si>
    <t>scaronemireya@gmail.com</t>
  </si>
  <si>
    <t>B</t>
  </si>
  <si>
    <t>desarrollo.neg.cj@gmail.com</t>
  </si>
  <si>
    <t xml:space="preserve">Hugo Bernardo </t>
  </si>
  <si>
    <t>Soto</t>
  </si>
  <si>
    <t>Vielledent</t>
  </si>
  <si>
    <t>Hugo Bernardo Soto Vielledent</t>
  </si>
  <si>
    <t>SOVH740820V98</t>
  </si>
  <si>
    <t xml:space="preserve">Mantenimientos y reparaciones de equipos electronicos, electrodomésticos. </t>
  </si>
  <si>
    <t>Angel García Aburto</t>
  </si>
  <si>
    <t>319C</t>
  </si>
  <si>
    <t>Balderrama</t>
  </si>
  <si>
    <t>Hugo Bernardo</t>
  </si>
  <si>
    <t>hugo.soto@comersyc.com.mx</t>
  </si>
  <si>
    <t xml:space="preserve">Edmundo </t>
  </si>
  <si>
    <t>Gomez</t>
  </si>
  <si>
    <t>Impresoras Redpress de Mexico SA de CV</t>
  </si>
  <si>
    <t>IRM160115JJ0</t>
  </si>
  <si>
    <t>Mazatan</t>
  </si>
  <si>
    <t>Lomas de Madrid</t>
  </si>
  <si>
    <t>Edmundo</t>
  </si>
  <si>
    <t>redpressweb@gmail.com</t>
  </si>
  <si>
    <t>http://www.grupom106.mx</t>
  </si>
  <si>
    <t>http://procapicua.wixsite.com/capicua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</si>
</sst>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ont="1"/>
    <xf numFmtId="0" fontId="5" fillId="0" borderId="0" xfId="1"/>
    <xf numFmtId="0" fontId="4" fillId="0" borderId="0" xfId="1" applyFont="1" applyFill="1" applyBorder="1" applyProtection="1"/>
    <xf numFmtId="0" fontId="5" fillId="0" borderId="0" xfId="1" applyProtection="1"/>
    <xf numFmtId="14" fontId="0" fillId="0" borderId="0" xfId="0" applyNumberFormat="1"/>
    <xf numFmtId="0" fontId="0" fillId="0" borderId="0" xfId="0"/>
    <xf numFmtId="0" fontId="0" fillId="0" borderId="0" xfId="0" applyFont="1" applyAlignment="1" applyProtection="1">
      <alignment horizontal="right"/>
    </xf>
    <xf numFmtId="0" fontId="0" fillId="0" borderId="0" xfId="0"/>
    <xf numFmtId="0" fontId="1" fillId="0" borderId="0" xfId="0" applyFont="1" applyProtection="1"/>
    <xf numFmtId="0" fontId="1" fillId="0" borderId="0" xfId="1" applyFont="1"/>
    <xf numFmtId="0" fontId="1" fillId="0" borderId="0" xfId="1" applyFont="1" applyProtection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gtart70fxxxii_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D8" t="str">
            <v>Persona moral</v>
          </cell>
          <cell r="J8" t="str">
            <v>Nacional</v>
          </cell>
          <cell r="K8" t="str">
            <v>Sonora</v>
          </cell>
        </row>
        <row r="10">
          <cell r="D10" t="str">
            <v>Persona moral</v>
          </cell>
          <cell r="J10" t="str">
            <v>Nacional</v>
          </cell>
          <cell r="K10" t="str">
            <v>México</v>
          </cell>
        </row>
        <row r="12">
          <cell r="D12" t="str">
            <v>Persona moral</v>
          </cell>
          <cell r="J12" t="str">
            <v>Nacional</v>
          </cell>
          <cell r="K12" t="str">
            <v>Sonora</v>
          </cell>
        </row>
        <row r="13">
          <cell r="D13" t="str">
            <v>Persona moral</v>
          </cell>
          <cell r="J13" t="str">
            <v>Nacional</v>
          </cell>
          <cell r="K13" t="str">
            <v>Sonora</v>
          </cell>
        </row>
        <row r="15">
          <cell r="D15" t="str">
            <v>Persona física</v>
          </cell>
          <cell r="J15" t="str">
            <v>Nacional</v>
          </cell>
          <cell r="K15" t="str">
            <v>Sonora</v>
          </cell>
        </row>
        <row r="17">
          <cell r="D17" t="str">
            <v>Persona moral</v>
          </cell>
          <cell r="J17" t="str">
            <v>Nacional</v>
          </cell>
          <cell r="K17" t="str">
            <v>México</v>
          </cell>
        </row>
        <row r="19">
          <cell r="D19" t="str">
            <v>Persona moral</v>
          </cell>
          <cell r="J19" t="str">
            <v>Nacional</v>
          </cell>
          <cell r="K19" t="str">
            <v>Oaxaca</v>
          </cell>
        </row>
        <row r="22">
          <cell r="D22" t="str">
            <v>Persona moral</v>
          </cell>
          <cell r="J22" t="str">
            <v>Nacional</v>
          </cell>
          <cell r="K22" t="str">
            <v>Sonora</v>
          </cell>
        </row>
        <row r="24">
          <cell r="D24" t="str">
            <v>Persona moral</v>
          </cell>
          <cell r="J24" t="str">
            <v>Nacional</v>
          </cell>
          <cell r="K24" t="str">
            <v>Sonora</v>
          </cell>
        </row>
        <row r="25">
          <cell r="D25" t="str">
            <v>Persona moral</v>
          </cell>
          <cell r="J25" t="str">
            <v>Nacional</v>
          </cell>
          <cell r="K25" t="str">
            <v>México</v>
          </cell>
        </row>
        <row r="27">
          <cell r="D27" t="str">
            <v>Persona moral</v>
          </cell>
          <cell r="J27" t="str">
            <v>Nacional</v>
          </cell>
          <cell r="K27" t="str">
            <v>Sonora</v>
          </cell>
        </row>
        <row r="30">
          <cell r="D30" t="str">
            <v>Persona moral</v>
          </cell>
          <cell r="J30" t="str">
            <v>Nacional</v>
          </cell>
          <cell r="K30" t="str">
            <v>Jalisco</v>
          </cell>
        </row>
        <row r="33">
          <cell r="D33" t="str">
            <v>Persona física</v>
          </cell>
          <cell r="J33" t="str">
            <v>Nacional</v>
          </cell>
          <cell r="K33" t="str">
            <v>Sonora</v>
          </cell>
        </row>
        <row r="34">
          <cell r="D34" t="str">
            <v>Persona física</v>
          </cell>
          <cell r="J34" t="str">
            <v>Nacional</v>
          </cell>
          <cell r="K34" t="str">
            <v>Sonora</v>
          </cell>
        </row>
        <row r="41">
          <cell r="D41" t="str">
            <v>Persona moral</v>
          </cell>
          <cell r="J41" t="str">
            <v>Nacional</v>
          </cell>
          <cell r="K41" t="str">
            <v>Sonora</v>
          </cell>
        </row>
        <row r="43">
          <cell r="D43" t="str">
            <v>Persona física</v>
          </cell>
          <cell r="J43" t="str">
            <v>Nacional</v>
          </cell>
          <cell r="K43" t="str">
            <v>Sonora</v>
          </cell>
        </row>
        <row r="44">
          <cell r="D44" t="str">
            <v>Persona moral</v>
          </cell>
          <cell r="J44" t="str">
            <v>Nacional</v>
          </cell>
          <cell r="K44" t="str">
            <v>Sonora</v>
          </cell>
        </row>
        <row r="46">
          <cell r="D46" t="str">
            <v>Persona moral</v>
          </cell>
          <cell r="J46" t="str">
            <v>Nacional</v>
          </cell>
          <cell r="K46" t="str">
            <v>Sonora</v>
          </cell>
        </row>
        <row r="47">
          <cell r="D47" t="str">
            <v>Persona moral</v>
          </cell>
          <cell r="J47" t="str">
            <v>Nacional</v>
          </cell>
          <cell r="K47" t="str">
            <v>Sonora</v>
          </cell>
        </row>
        <row r="50">
          <cell r="J50" t="str">
            <v>Nacional</v>
          </cell>
        </row>
        <row r="51">
          <cell r="J51" t="str">
            <v>Nacional</v>
          </cell>
        </row>
        <row r="52">
          <cell r="J52" t="str">
            <v>Nacional</v>
          </cell>
        </row>
        <row r="53">
          <cell r="D53" t="str">
            <v>Persona moral</v>
          </cell>
          <cell r="J53" t="str">
            <v>Nacional</v>
          </cell>
          <cell r="K53" t="str">
            <v>México</v>
          </cell>
        </row>
        <row r="56">
          <cell r="D56" t="str">
            <v>Persona moral</v>
          </cell>
          <cell r="J56" t="str">
            <v>Nacional</v>
          </cell>
          <cell r="K56" t="str">
            <v>México</v>
          </cell>
        </row>
        <row r="57">
          <cell r="D57" t="str">
            <v>Persona moral</v>
          </cell>
          <cell r="J57" t="str">
            <v>Nacional</v>
          </cell>
          <cell r="K57" t="str">
            <v>Jalisco</v>
          </cell>
        </row>
        <row r="58">
          <cell r="D58" t="str">
            <v>Persona moral</v>
          </cell>
          <cell r="J58" t="str">
            <v>Nacional</v>
          </cell>
          <cell r="K58" t="str">
            <v>México</v>
          </cell>
        </row>
        <row r="59">
          <cell r="D59" t="str">
            <v>Persona moral</v>
          </cell>
          <cell r="J59" t="str">
            <v>Nacional</v>
          </cell>
          <cell r="K59" t="str">
            <v>Sonora</v>
          </cell>
        </row>
        <row r="61">
          <cell r="D61" t="str">
            <v>Persona moral</v>
          </cell>
          <cell r="J61" t="str">
            <v>Nacional</v>
          </cell>
          <cell r="K61" t="str">
            <v>Sonora</v>
          </cell>
        </row>
        <row r="65">
          <cell r="D65" t="str">
            <v>Persona física</v>
          </cell>
          <cell r="J65" t="str">
            <v>Nacional</v>
          </cell>
          <cell r="K65" t="str">
            <v>Sonora</v>
          </cell>
        </row>
        <row r="66">
          <cell r="D66" t="str">
            <v>Persona moral</v>
          </cell>
          <cell r="J66" t="str">
            <v>Nacional</v>
          </cell>
          <cell r="K66" t="str">
            <v>Sonora</v>
          </cell>
        </row>
        <row r="68">
          <cell r="D68" t="str">
            <v>Persona moral</v>
          </cell>
          <cell r="J68" t="str">
            <v>Nacional</v>
          </cell>
          <cell r="K68" t="str">
            <v>Sonora</v>
          </cell>
        </row>
        <row r="71">
          <cell r="D71" t="str">
            <v>Persona física</v>
          </cell>
          <cell r="J71" t="str">
            <v>Nacional</v>
          </cell>
          <cell r="K71" t="str">
            <v>Sonora</v>
          </cell>
        </row>
        <row r="73">
          <cell r="D73" t="str">
            <v>Persona moral</v>
          </cell>
          <cell r="J73" t="str">
            <v>Nacional</v>
          </cell>
          <cell r="K73" t="str">
            <v>Sonora</v>
          </cell>
        </row>
        <row r="75">
          <cell r="D75" t="str">
            <v>Persona física</v>
          </cell>
          <cell r="J75" t="str">
            <v>Nacional</v>
          </cell>
          <cell r="K75" t="str">
            <v>Sonora</v>
          </cell>
        </row>
        <row r="76">
          <cell r="K76" t="str">
            <v>Sonora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peleriaceballos@hotmail.com" TargetMode="External"/><Relationship Id="rId18" Type="http://schemas.openxmlformats.org/officeDocument/2006/relationships/hyperlink" Target="mailto:infweb@sca.mx" TargetMode="External"/><Relationship Id="rId26" Type="http://schemas.openxmlformats.org/officeDocument/2006/relationships/hyperlink" Target="mailto:scaronemireya@gmail.com" TargetMode="External"/><Relationship Id="rId21" Type="http://schemas.openxmlformats.org/officeDocument/2006/relationships/hyperlink" Target="mailto:pg.wiksman@gmail.com" TargetMode="External"/><Relationship Id="rId34" Type="http://schemas.openxmlformats.org/officeDocument/2006/relationships/hyperlink" Target="mailto:ventas@conexionpc.com.mx" TargetMode="External"/><Relationship Id="rId7" Type="http://schemas.openxmlformats.org/officeDocument/2006/relationships/hyperlink" Target="mailto:grupomex106@gmail.com" TargetMode="External"/><Relationship Id="rId12" Type="http://schemas.openxmlformats.org/officeDocument/2006/relationships/hyperlink" Target="mailto:auxiliarcobranza1@konicas.com.mx" TargetMode="External"/><Relationship Id="rId17" Type="http://schemas.openxmlformats.org/officeDocument/2006/relationships/hyperlink" Target="mailto:lieracarlos@yahoo.com" TargetMode="External"/><Relationship Id="rId25" Type="http://schemas.openxmlformats.org/officeDocument/2006/relationships/hyperlink" Target="mailto:hugo.soto@comersyc.com.mx" TargetMode="External"/><Relationship Id="rId33" Type="http://schemas.openxmlformats.org/officeDocument/2006/relationships/hyperlink" Target="mailto:maricela.matus@sodexo.com" TargetMode="External"/><Relationship Id="rId38" Type="http://schemas.openxmlformats.org/officeDocument/2006/relationships/hyperlink" Target="http://procapicua.wixsite.com/capicua" TargetMode="External"/><Relationship Id="rId2" Type="http://schemas.openxmlformats.org/officeDocument/2006/relationships/hyperlink" Target="mailto:auxiliarcobranza1@konicas.com.mx" TargetMode="External"/><Relationship Id="rId16" Type="http://schemas.openxmlformats.org/officeDocument/2006/relationships/hyperlink" Target="mailto:lauradeswain@hotmail.com" TargetMode="External"/><Relationship Id="rId20" Type="http://schemas.openxmlformats.org/officeDocument/2006/relationships/hyperlink" Target="mailto:pro.capicua@gmail.com" TargetMode="External"/><Relationship Id="rId29" Type="http://schemas.openxmlformats.org/officeDocument/2006/relationships/hyperlink" Target="mailto:grupomex106@gmail.com" TargetMode="External"/><Relationship Id="rId1" Type="http://schemas.openxmlformats.org/officeDocument/2006/relationships/hyperlink" Target="mailto:ventas@conexionpc.com.mx" TargetMode="External"/><Relationship Id="rId6" Type="http://schemas.openxmlformats.org/officeDocument/2006/relationships/hyperlink" Target="mailto:lauradeswain@hotmail.com" TargetMode="External"/><Relationship Id="rId11" Type="http://schemas.openxmlformats.org/officeDocument/2006/relationships/hyperlink" Target="mailto:ventas@conexionpc.com.mx" TargetMode="External"/><Relationship Id="rId24" Type="http://schemas.openxmlformats.org/officeDocument/2006/relationships/hyperlink" Target="mailto:hugo.soto@comersyc.com.mx" TargetMode="External"/><Relationship Id="rId32" Type="http://schemas.openxmlformats.org/officeDocument/2006/relationships/hyperlink" Target="mailto:maricela.matus@sodexo.com" TargetMode="External"/><Relationship Id="rId37" Type="http://schemas.openxmlformats.org/officeDocument/2006/relationships/hyperlink" Target="mailto:auxiliarcobranza1@konicas.com.mx" TargetMode="External"/><Relationship Id="rId5" Type="http://schemas.openxmlformats.org/officeDocument/2006/relationships/hyperlink" Target="mailto:autoservicio@mclares.com.mx" TargetMode="External"/><Relationship Id="rId15" Type="http://schemas.openxmlformats.org/officeDocument/2006/relationships/hyperlink" Target="mailto:autoservicio@mclares.com.mx" TargetMode="External"/><Relationship Id="rId23" Type="http://schemas.openxmlformats.org/officeDocument/2006/relationships/hyperlink" Target="mailto:desarrollo.neg.cj@gmail.com" TargetMode="External"/><Relationship Id="rId28" Type="http://schemas.openxmlformats.org/officeDocument/2006/relationships/hyperlink" Target="http://www.grupom106.mx/" TargetMode="External"/><Relationship Id="rId36" Type="http://schemas.openxmlformats.org/officeDocument/2006/relationships/hyperlink" Target="mailto:ventas@conexionpc.com.mx" TargetMode="External"/><Relationship Id="rId10" Type="http://schemas.openxmlformats.org/officeDocument/2006/relationships/hyperlink" Target="mailto:desarrollo.neg.cj@gmail.com" TargetMode="External"/><Relationship Id="rId19" Type="http://schemas.openxmlformats.org/officeDocument/2006/relationships/hyperlink" Target="mailto:pro.capicua@gmail.com" TargetMode="External"/><Relationship Id="rId31" Type="http://schemas.openxmlformats.org/officeDocument/2006/relationships/hyperlink" Target="mailto:redpressweb@gmail.com" TargetMode="External"/><Relationship Id="rId4" Type="http://schemas.openxmlformats.org/officeDocument/2006/relationships/hyperlink" Target="mailto:ana.meza@estafeta.com" TargetMode="External"/><Relationship Id="rId9" Type="http://schemas.openxmlformats.org/officeDocument/2006/relationships/hyperlink" Target="mailto:infweb@sca.mx" TargetMode="External"/><Relationship Id="rId14" Type="http://schemas.openxmlformats.org/officeDocument/2006/relationships/hyperlink" Target="mailto:ana.meza@estafeta.com" TargetMode="External"/><Relationship Id="rId22" Type="http://schemas.openxmlformats.org/officeDocument/2006/relationships/hyperlink" Target="mailto:pg.wiksman@gmail.com" TargetMode="External"/><Relationship Id="rId27" Type="http://schemas.openxmlformats.org/officeDocument/2006/relationships/hyperlink" Target="mailto:scaronemireya@gmail.com" TargetMode="External"/><Relationship Id="rId30" Type="http://schemas.openxmlformats.org/officeDocument/2006/relationships/hyperlink" Target="mailto:redpressweb@gmail.com" TargetMode="External"/><Relationship Id="rId35" Type="http://schemas.openxmlformats.org/officeDocument/2006/relationships/hyperlink" Target="mailto:auxiliarcobranza1@konicas.com.mx" TargetMode="External"/><Relationship Id="rId8" Type="http://schemas.openxmlformats.org/officeDocument/2006/relationships/hyperlink" Target="mailto:lieracarlos@yahoo.com" TargetMode="External"/><Relationship Id="rId3" Type="http://schemas.openxmlformats.org/officeDocument/2006/relationships/hyperlink" Target="mailto:papeleriaceball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pane ySplit="6" topLeftCell="A8" activePane="bottomLeft" state="frozen"/>
      <selection activeCell="M2" sqref="M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13">
        <v>2020</v>
      </c>
      <c r="B8" s="10">
        <v>43831</v>
      </c>
      <c r="C8" s="10">
        <v>43921</v>
      </c>
      <c r="D8" s="13" t="str">
        <f>'[1]Reporte de Formatos'!D8</f>
        <v>Persona moral</v>
      </c>
      <c r="E8" s="2"/>
      <c r="F8" s="2"/>
      <c r="G8" s="2"/>
      <c r="H8" s="2" t="s">
        <v>218</v>
      </c>
      <c r="I8" s="13"/>
      <c r="J8" s="13" t="str">
        <f>'[1]Reporte de Formatos'!J8</f>
        <v>Nacional</v>
      </c>
      <c r="K8" s="13" t="str">
        <f>'[1]Reporte de Formatos'!K8</f>
        <v>Sonora</v>
      </c>
      <c r="L8" s="13"/>
      <c r="M8" s="2" t="s">
        <v>219</v>
      </c>
      <c r="N8" s="13" t="s">
        <v>128</v>
      </c>
      <c r="O8" s="13" t="s">
        <v>148</v>
      </c>
      <c r="P8" s="4" t="s">
        <v>220</v>
      </c>
      <c r="Q8" s="13" t="s">
        <v>163</v>
      </c>
      <c r="R8" s="2" t="s">
        <v>221</v>
      </c>
      <c r="S8" s="2"/>
      <c r="T8" s="2"/>
      <c r="U8" s="13" t="s">
        <v>180</v>
      </c>
      <c r="V8" s="2" t="s">
        <v>222</v>
      </c>
      <c r="W8" s="2">
        <v>1</v>
      </c>
      <c r="X8" s="2" t="s">
        <v>397</v>
      </c>
      <c r="Y8" s="2">
        <v>30</v>
      </c>
      <c r="Z8" s="2" t="s">
        <v>397</v>
      </c>
      <c r="AA8" s="2">
        <v>26</v>
      </c>
      <c r="AB8" s="13" t="s">
        <v>128</v>
      </c>
      <c r="AC8" s="2">
        <v>83067</v>
      </c>
      <c r="AD8" s="13"/>
      <c r="AE8" s="13"/>
      <c r="AF8" s="13"/>
      <c r="AG8" s="13"/>
      <c r="AH8" s="2"/>
      <c r="AI8" s="2"/>
      <c r="AJ8" s="2"/>
      <c r="AK8" s="2">
        <v>6622896000</v>
      </c>
      <c r="AL8" s="2" t="s">
        <v>398</v>
      </c>
      <c r="AM8" s="8"/>
      <c r="AN8" s="6"/>
      <c r="AO8" s="2">
        <v>6622896000</v>
      </c>
      <c r="AP8" s="2" t="s">
        <v>398</v>
      </c>
      <c r="AQ8" s="13"/>
      <c r="AR8" s="13"/>
      <c r="AS8" s="6" t="s">
        <v>396</v>
      </c>
      <c r="AT8" s="10">
        <v>43922</v>
      </c>
      <c r="AU8" s="10">
        <v>43921</v>
      </c>
    </row>
    <row r="9" spans="1:48" x14ac:dyDescent="0.25">
      <c r="A9" s="18">
        <v>2020</v>
      </c>
      <c r="B9" s="10">
        <v>43831</v>
      </c>
      <c r="C9" s="10">
        <v>43921</v>
      </c>
      <c r="D9" s="13" t="str">
        <f>'[1]Reporte de Formatos'!D10</f>
        <v>Persona moral</v>
      </c>
      <c r="E9" s="2"/>
      <c r="F9" s="2"/>
      <c r="G9" s="2"/>
      <c r="H9" s="2" t="s">
        <v>225</v>
      </c>
      <c r="I9" s="13"/>
      <c r="J9" s="13" t="str">
        <f>'[1]Reporte de Formatos'!J10</f>
        <v>Nacional</v>
      </c>
      <c r="K9" s="13" t="str">
        <f>'[1]Reporte de Formatos'!K10</f>
        <v>México</v>
      </c>
      <c r="L9" s="13"/>
      <c r="M9" s="2" t="s">
        <v>226</v>
      </c>
      <c r="N9" s="13" t="s">
        <v>115</v>
      </c>
      <c r="O9" s="13" t="s">
        <v>148</v>
      </c>
      <c r="P9" s="4" t="s">
        <v>227</v>
      </c>
      <c r="Q9" s="3" t="s">
        <v>174</v>
      </c>
      <c r="R9" s="2" t="s">
        <v>228</v>
      </c>
      <c r="S9" s="2">
        <v>164</v>
      </c>
      <c r="T9" s="2"/>
      <c r="U9" s="13" t="s">
        <v>180</v>
      </c>
      <c r="V9" s="2" t="s">
        <v>229</v>
      </c>
      <c r="W9" s="2">
        <v>1</v>
      </c>
      <c r="X9" s="2" t="s">
        <v>395</v>
      </c>
      <c r="Y9" s="2">
        <v>15</v>
      </c>
      <c r="Z9" s="2" t="s">
        <v>395</v>
      </c>
      <c r="AA9" s="2">
        <v>9</v>
      </c>
      <c r="AB9" s="13" t="s">
        <v>115</v>
      </c>
      <c r="AC9" s="2">
        <v>6600</v>
      </c>
      <c r="AD9" s="13"/>
      <c r="AE9" s="13"/>
      <c r="AF9" s="13"/>
      <c r="AG9" s="13"/>
      <c r="AH9" s="2"/>
      <c r="AI9" s="2"/>
      <c r="AJ9" s="2"/>
      <c r="AK9" s="2">
        <v>6622590545</v>
      </c>
      <c r="AL9" s="2" t="s">
        <v>399</v>
      </c>
      <c r="AM9" s="8"/>
      <c r="AN9" s="6"/>
      <c r="AO9" s="2">
        <v>6622590545</v>
      </c>
      <c r="AP9" s="2" t="s">
        <v>399</v>
      </c>
      <c r="AQ9" s="13"/>
      <c r="AR9" s="13"/>
      <c r="AS9" s="6" t="s">
        <v>396</v>
      </c>
      <c r="AT9" s="10">
        <v>43922</v>
      </c>
      <c r="AU9" s="10">
        <v>43921</v>
      </c>
    </row>
    <row r="10" spans="1:48" x14ac:dyDescent="0.25">
      <c r="A10" s="18">
        <v>2020</v>
      </c>
      <c r="B10" s="10">
        <v>43831</v>
      </c>
      <c r="C10" s="10">
        <v>43921</v>
      </c>
      <c r="D10" s="13" t="str">
        <f>'[1]Reporte de Formatos'!D12</f>
        <v>Persona moral</v>
      </c>
      <c r="E10" s="2" t="s">
        <v>230</v>
      </c>
      <c r="F10" s="2" t="s">
        <v>231</v>
      </c>
      <c r="G10" s="2" t="s">
        <v>232</v>
      </c>
      <c r="H10" s="2" t="s">
        <v>233</v>
      </c>
      <c r="I10" s="13"/>
      <c r="J10" s="13" t="str">
        <f>'[1]Reporte de Formatos'!J12</f>
        <v>Nacional</v>
      </c>
      <c r="K10" s="13" t="str">
        <f>'[1]Reporte de Formatos'!K12</f>
        <v>Sonora</v>
      </c>
      <c r="L10" s="13"/>
      <c r="M10" s="2" t="s">
        <v>234</v>
      </c>
      <c r="N10" s="13" t="s">
        <v>128</v>
      </c>
      <c r="O10" s="13" t="s">
        <v>148</v>
      </c>
      <c r="P10" s="4" t="s">
        <v>235</v>
      </c>
      <c r="Q10" s="13" t="s">
        <v>155</v>
      </c>
      <c r="R10" s="2" t="s">
        <v>236</v>
      </c>
      <c r="S10" s="2">
        <v>52</v>
      </c>
      <c r="T10" s="2">
        <v>9</v>
      </c>
      <c r="U10" s="13" t="s">
        <v>180</v>
      </c>
      <c r="V10" s="2" t="s">
        <v>237</v>
      </c>
      <c r="W10" s="2">
        <v>1</v>
      </c>
      <c r="X10" s="2" t="s">
        <v>397</v>
      </c>
      <c r="Y10" s="2">
        <v>30</v>
      </c>
      <c r="Z10" s="2" t="s">
        <v>397</v>
      </c>
      <c r="AA10" s="2">
        <v>26</v>
      </c>
      <c r="AB10" s="13" t="s">
        <v>128</v>
      </c>
      <c r="AC10" s="2">
        <v>83190</v>
      </c>
      <c r="AD10" s="13"/>
      <c r="AE10" s="13"/>
      <c r="AF10" s="13"/>
      <c r="AG10" s="13"/>
      <c r="AH10" s="2" t="s">
        <v>230</v>
      </c>
      <c r="AI10" s="2" t="s">
        <v>231</v>
      </c>
      <c r="AJ10" s="2" t="s">
        <v>232</v>
      </c>
      <c r="AK10" s="2">
        <v>6622106740</v>
      </c>
      <c r="AL10" s="2" t="s">
        <v>400</v>
      </c>
      <c r="AM10" s="8"/>
      <c r="AN10" s="6"/>
      <c r="AO10" s="2">
        <v>6622106740</v>
      </c>
      <c r="AP10" s="2" t="s">
        <v>400</v>
      </c>
      <c r="AQ10" s="13"/>
      <c r="AR10" s="13"/>
      <c r="AS10" s="6" t="s">
        <v>396</v>
      </c>
      <c r="AT10" s="10">
        <v>43922</v>
      </c>
      <c r="AU10" s="10">
        <v>43921</v>
      </c>
    </row>
    <row r="11" spans="1:48" x14ac:dyDescent="0.25">
      <c r="A11" s="18">
        <v>2020</v>
      </c>
      <c r="B11" s="10">
        <v>43831</v>
      </c>
      <c r="C11" s="10">
        <v>43921</v>
      </c>
      <c r="D11" s="13" t="str">
        <f>'[1]Reporte de Formatos'!D13</f>
        <v>Persona moral</v>
      </c>
      <c r="E11" s="2" t="s">
        <v>238</v>
      </c>
      <c r="F11" s="2" t="s">
        <v>239</v>
      </c>
      <c r="G11" s="2" t="s">
        <v>240</v>
      </c>
      <c r="H11" s="2" t="s">
        <v>241</v>
      </c>
      <c r="I11" s="13"/>
      <c r="J11" s="13" t="str">
        <f>'[1]Reporte de Formatos'!J13</f>
        <v>Nacional</v>
      </c>
      <c r="K11" s="13" t="str">
        <f>'[1]Reporte de Formatos'!K13</f>
        <v>Sonora</v>
      </c>
      <c r="L11" s="13"/>
      <c r="M11" s="2" t="s">
        <v>242</v>
      </c>
      <c r="N11" s="13" t="s">
        <v>128</v>
      </c>
      <c r="O11" s="13" t="s">
        <v>148</v>
      </c>
      <c r="P11" s="4" t="s">
        <v>243</v>
      </c>
      <c r="Q11" s="13" t="s">
        <v>163</v>
      </c>
      <c r="R11" s="2" t="s">
        <v>244</v>
      </c>
      <c r="S11" s="2">
        <v>286</v>
      </c>
      <c r="T11" s="2"/>
      <c r="U11" s="13" t="s">
        <v>180</v>
      </c>
      <c r="V11" s="2" t="s">
        <v>245</v>
      </c>
      <c r="W11" s="2">
        <v>1</v>
      </c>
      <c r="X11" s="2" t="s">
        <v>397</v>
      </c>
      <c r="Y11" s="2">
        <v>30</v>
      </c>
      <c r="Z11" s="2" t="s">
        <v>397</v>
      </c>
      <c r="AA11" s="2">
        <v>26</v>
      </c>
      <c r="AB11" s="13" t="s">
        <v>128</v>
      </c>
      <c r="AC11" s="2">
        <v>83260</v>
      </c>
      <c r="AD11" s="13"/>
      <c r="AE11" s="13"/>
      <c r="AF11" s="13"/>
      <c r="AG11" s="13"/>
      <c r="AH11" s="2" t="s">
        <v>238</v>
      </c>
      <c r="AI11" s="2" t="s">
        <v>239</v>
      </c>
      <c r="AJ11" s="2" t="s">
        <v>240</v>
      </c>
      <c r="AK11" s="2">
        <v>6622133939</v>
      </c>
      <c r="AL11" s="2" t="s">
        <v>402</v>
      </c>
      <c r="AM11" s="8"/>
      <c r="AN11" s="6"/>
      <c r="AO11" s="2">
        <v>6622133939</v>
      </c>
      <c r="AP11" s="14" t="s">
        <v>402</v>
      </c>
      <c r="AQ11" s="13"/>
      <c r="AR11" s="13"/>
      <c r="AS11" s="6" t="s">
        <v>396</v>
      </c>
      <c r="AT11" s="10">
        <v>43922</v>
      </c>
      <c r="AU11" s="10">
        <v>43921</v>
      </c>
    </row>
    <row r="12" spans="1:48" x14ac:dyDescent="0.25">
      <c r="A12" s="18">
        <v>2020</v>
      </c>
      <c r="B12" s="10">
        <v>43831</v>
      </c>
      <c r="C12" s="10">
        <v>43921</v>
      </c>
      <c r="D12" s="13" t="str">
        <f>'[1]Reporte de Formatos'!D15</f>
        <v>Persona física</v>
      </c>
      <c r="E12" s="2" t="s">
        <v>246</v>
      </c>
      <c r="F12" s="2" t="s">
        <v>247</v>
      </c>
      <c r="G12" s="2" t="s">
        <v>248</v>
      </c>
      <c r="H12" s="2" t="s">
        <v>249</v>
      </c>
      <c r="I12" s="13"/>
      <c r="J12" s="13" t="str">
        <f>'[1]Reporte de Formatos'!J15</f>
        <v>Nacional</v>
      </c>
      <c r="K12" s="13" t="str">
        <f>'[1]Reporte de Formatos'!K15</f>
        <v>Sonora</v>
      </c>
      <c r="L12" s="13"/>
      <c r="M12" s="2" t="s">
        <v>250</v>
      </c>
      <c r="N12" s="13" t="s">
        <v>128</v>
      </c>
      <c r="O12" s="13" t="s">
        <v>148</v>
      </c>
      <c r="P12" s="4" t="s">
        <v>251</v>
      </c>
      <c r="Q12" s="13" t="s">
        <v>174</v>
      </c>
      <c r="R12" s="2" t="s">
        <v>252</v>
      </c>
      <c r="S12" s="2">
        <v>88</v>
      </c>
      <c r="T12" s="2"/>
      <c r="U12" s="13" t="s">
        <v>180</v>
      </c>
      <c r="V12" s="2" t="s">
        <v>253</v>
      </c>
      <c r="W12" s="2">
        <v>1</v>
      </c>
      <c r="X12" s="2" t="s">
        <v>397</v>
      </c>
      <c r="Y12" s="2">
        <v>30</v>
      </c>
      <c r="Z12" s="2" t="s">
        <v>397</v>
      </c>
      <c r="AA12" s="2">
        <v>26</v>
      </c>
      <c r="AB12" s="13" t="s">
        <v>128</v>
      </c>
      <c r="AC12" s="2">
        <v>83140</v>
      </c>
      <c r="AD12" s="13"/>
      <c r="AE12" s="13"/>
      <c r="AF12" s="13"/>
      <c r="AG12" s="13"/>
      <c r="AH12" s="2" t="s">
        <v>246</v>
      </c>
      <c r="AI12" s="2" t="s">
        <v>247</v>
      </c>
      <c r="AJ12" s="2" t="s">
        <v>248</v>
      </c>
      <c r="AK12" s="2">
        <v>6622152043</v>
      </c>
      <c r="AL12" s="2" t="s">
        <v>403</v>
      </c>
      <c r="AM12" s="8"/>
      <c r="AN12" s="6"/>
      <c r="AO12" s="2">
        <v>6622152043</v>
      </c>
      <c r="AP12" s="14" t="s">
        <v>403</v>
      </c>
      <c r="AQ12" s="13"/>
      <c r="AR12" s="13"/>
      <c r="AS12" s="6" t="s">
        <v>396</v>
      </c>
      <c r="AT12" s="10">
        <v>43922</v>
      </c>
      <c r="AU12" s="10">
        <v>43921</v>
      </c>
    </row>
    <row r="13" spans="1:48" x14ac:dyDescent="0.25">
      <c r="A13" s="18">
        <v>2020</v>
      </c>
      <c r="B13" s="10">
        <v>43831</v>
      </c>
      <c r="C13" s="10">
        <v>43921</v>
      </c>
      <c r="D13" s="13" t="str">
        <f>'[1]Reporte de Formatos'!D17</f>
        <v>Persona moral</v>
      </c>
      <c r="E13" s="2" t="s">
        <v>419</v>
      </c>
      <c r="F13" s="2" t="s">
        <v>372</v>
      </c>
      <c r="G13" s="2"/>
      <c r="H13" s="2" t="s">
        <v>255</v>
      </c>
      <c r="I13" s="13"/>
      <c r="J13" s="13" t="str">
        <f>'[1]Reporte de Formatos'!J17</f>
        <v>Nacional</v>
      </c>
      <c r="K13" s="13" t="str">
        <f>'[1]Reporte de Formatos'!K17</f>
        <v>México</v>
      </c>
      <c r="L13" s="13"/>
      <c r="M13" s="2" t="s">
        <v>256</v>
      </c>
      <c r="N13" s="13" t="s">
        <v>115</v>
      </c>
      <c r="O13" s="13" t="s">
        <v>148</v>
      </c>
      <c r="P13" s="4" t="s">
        <v>257</v>
      </c>
      <c r="Q13" s="2" t="s">
        <v>174</v>
      </c>
      <c r="R13" s="2" t="s">
        <v>258</v>
      </c>
      <c r="S13" s="2">
        <v>105</v>
      </c>
      <c r="T13" s="2" t="s">
        <v>259</v>
      </c>
      <c r="U13" s="13" t="s">
        <v>180</v>
      </c>
      <c r="V13" s="2" t="s">
        <v>260</v>
      </c>
      <c r="W13" s="2">
        <v>135</v>
      </c>
      <c r="X13" s="2" t="s">
        <v>395</v>
      </c>
      <c r="Y13" s="2">
        <v>15</v>
      </c>
      <c r="Z13" s="2" t="s">
        <v>395</v>
      </c>
      <c r="AA13" s="2">
        <v>9</v>
      </c>
      <c r="AB13" s="13" t="s">
        <v>115</v>
      </c>
      <c r="AC13" s="2">
        <v>6170</v>
      </c>
      <c r="AD13" s="13"/>
      <c r="AE13" s="13"/>
      <c r="AF13" s="13"/>
      <c r="AG13" s="13"/>
      <c r="AH13" s="2"/>
      <c r="AI13" s="2"/>
      <c r="AJ13" s="2"/>
      <c r="AK13" s="2">
        <v>6622364100</v>
      </c>
      <c r="AL13" s="2" t="s">
        <v>404</v>
      </c>
      <c r="AM13" s="8"/>
      <c r="AN13" s="6"/>
      <c r="AO13" s="2">
        <v>6622364100</v>
      </c>
      <c r="AP13" s="14" t="s">
        <v>404</v>
      </c>
      <c r="AQ13" s="13"/>
      <c r="AR13" s="13"/>
      <c r="AS13" s="6" t="s">
        <v>396</v>
      </c>
      <c r="AT13" s="10">
        <v>43922</v>
      </c>
      <c r="AU13" s="10">
        <v>43921</v>
      </c>
    </row>
    <row r="14" spans="1:48" x14ac:dyDescent="0.25">
      <c r="A14" s="18">
        <v>2020</v>
      </c>
      <c r="B14" s="10">
        <v>43831</v>
      </c>
      <c r="C14" s="10">
        <v>43921</v>
      </c>
      <c r="D14" s="13" t="str">
        <f>'[1]Reporte de Formatos'!D19</f>
        <v>Persona moral</v>
      </c>
      <c r="E14" s="2" t="s">
        <v>261</v>
      </c>
      <c r="F14" s="2" t="s">
        <v>262</v>
      </c>
      <c r="G14" s="2" t="s">
        <v>263</v>
      </c>
      <c r="H14" s="2" t="s">
        <v>264</v>
      </c>
      <c r="I14" s="13"/>
      <c r="J14" s="13" t="str">
        <f>'[1]Reporte de Formatos'!J19</f>
        <v>Nacional</v>
      </c>
      <c r="K14" s="13" t="str">
        <f>'[1]Reporte de Formatos'!K19</f>
        <v>Oaxaca</v>
      </c>
      <c r="L14" s="13"/>
      <c r="M14" s="2" t="s">
        <v>265</v>
      </c>
      <c r="N14" s="13" t="s">
        <v>128</v>
      </c>
      <c r="O14" s="13" t="s">
        <v>148</v>
      </c>
      <c r="P14" s="2" t="s">
        <v>224</v>
      </c>
      <c r="Q14" s="2" t="s">
        <v>174</v>
      </c>
      <c r="R14" s="2" t="s">
        <v>453</v>
      </c>
      <c r="S14" s="2">
        <v>203</v>
      </c>
      <c r="T14" s="2"/>
      <c r="U14" s="13" t="s">
        <v>180</v>
      </c>
      <c r="V14" s="2" t="s">
        <v>454</v>
      </c>
      <c r="W14" s="2">
        <v>1</v>
      </c>
      <c r="X14" s="2" t="s">
        <v>397</v>
      </c>
      <c r="Y14" s="2">
        <v>30</v>
      </c>
      <c r="Z14" s="2" t="s">
        <v>397</v>
      </c>
      <c r="AA14" s="2">
        <v>26</v>
      </c>
      <c r="AB14" s="13" t="s">
        <v>128</v>
      </c>
      <c r="AC14" s="2">
        <v>83067</v>
      </c>
      <c r="AD14" s="13"/>
      <c r="AE14" s="13"/>
      <c r="AF14" s="13"/>
      <c r="AG14" s="13"/>
      <c r="AH14" s="2"/>
      <c r="AI14" s="2"/>
      <c r="AJ14" s="2"/>
      <c r="AK14" s="2">
        <v>6622896000</v>
      </c>
      <c r="AL14" s="2" t="s">
        <v>398</v>
      </c>
      <c r="AM14" s="8"/>
      <c r="AN14" s="6"/>
      <c r="AO14" s="2">
        <v>6622896000</v>
      </c>
      <c r="AP14" s="2" t="s">
        <v>398</v>
      </c>
      <c r="AQ14" s="13"/>
      <c r="AR14" s="13"/>
      <c r="AS14" s="6" t="s">
        <v>396</v>
      </c>
      <c r="AT14" s="10">
        <v>43922</v>
      </c>
      <c r="AU14" s="10">
        <v>43921</v>
      </c>
    </row>
    <row r="15" spans="1:48" x14ac:dyDescent="0.25">
      <c r="A15" s="18">
        <v>2020</v>
      </c>
      <c r="B15" s="10">
        <v>43831</v>
      </c>
      <c r="C15" s="10">
        <v>43921</v>
      </c>
      <c r="D15" s="13" t="str">
        <f>'[1]Reporte de Formatos'!D22</f>
        <v>Persona moral</v>
      </c>
      <c r="E15" s="2" t="s">
        <v>266</v>
      </c>
      <c r="F15" s="2" t="s">
        <v>267</v>
      </c>
      <c r="G15" s="2" t="s">
        <v>268</v>
      </c>
      <c r="H15" s="2" t="s">
        <v>269</v>
      </c>
      <c r="I15" s="13"/>
      <c r="J15" s="13" t="str">
        <f>'[1]Reporte de Formatos'!J22</f>
        <v>Nacional</v>
      </c>
      <c r="K15" s="13" t="str">
        <f>'[1]Reporte de Formatos'!K22</f>
        <v>Sonora</v>
      </c>
      <c r="L15" s="13"/>
      <c r="M15" s="2" t="s">
        <v>270</v>
      </c>
      <c r="N15" s="13" t="s">
        <v>128</v>
      </c>
      <c r="O15" s="13" t="s">
        <v>148</v>
      </c>
      <c r="P15" s="4" t="s">
        <v>224</v>
      </c>
      <c r="Q15" s="13" t="s">
        <v>163</v>
      </c>
      <c r="R15" s="2" t="s">
        <v>271</v>
      </c>
      <c r="S15" s="2">
        <v>522</v>
      </c>
      <c r="T15" s="2"/>
      <c r="U15" s="13" t="s">
        <v>180</v>
      </c>
      <c r="V15" s="2" t="s">
        <v>272</v>
      </c>
      <c r="W15" s="2">
        <v>1</v>
      </c>
      <c r="X15" s="2" t="s">
        <v>395</v>
      </c>
      <c r="Y15" s="2">
        <v>15</v>
      </c>
      <c r="Z15" s="2" t="s">
        <v>395</v>
      </c>
      <c r="AA15" s="2">
        <v>9</v>
      </c>
      <c r="AB15" s="13" t="s">
        <v>115</v>
      </c>
      <c r="AC15" s="2">
        <v>6600</v>
      </c>
      <c r="AD15" s="13"/>
      <c r="AE15" s="13"/>
      <c r="AF15" s="13"/>
      <c r="AG15" s="13"/>
      <c r="AH15" s="2"/>
      <c r="AI15" s="2"/>
      <c r="AJ15" s="2"/>
      <c r="AK15" s="2">
        <v>6622590545</v>
      </c>
      <c r="AL15" s="2" t="s">
        <v>399</v>
      </c>
      <c r="AM15" s="8"/>
      <c r="AN15" s="6"/>
      <c r="AO15" s="2">
        <v>6622590545</v>
      </c>
      <c r="AP15" s="2" t="s">
        <v>399</v>
      </c>
      <c r="AQ15" s="13"/>
      <c r="AR15" s="13"/>
      <c r="AS15" s="6" t="s">
        <v>396</v>
      </c>
      <c r="AT15" s="10">
        <v>43922</v>
      </c>
      <c r="AU15" s="10">
        <v>43921</v>
      </c>
    </row>
    <row r="16" spans="1:48" x14ac:dyDescent="0.25">
      <c r="A16" s="18">
        <v>2020</v>
      </c>
      <c r="B16" s="10">
        <v>43831</v>
      </c>
      <c r="C16" s="10">
        <v>43921</v>
      </c>
      <c r="D16" s="13" t="str">
        <f>'[1]Reporte de Formatos'!D24</f>
        <v>Persona moral</v>
      </c>
      <c r="E16" s="2"/>
      <c r="F16" s="2"/>
      <c r="G16" s="2"/>
      <c r="H16" s="2" t="s">
        <v>273</v>
      </c>
      <c r="I16" s="13"/>
      <c r="J16" s="13" t="str">
        <f>'[1]Reporte de Formatos'!J24</f>
        <v>Nacional</v>
      </c>
      <c r="K16" s="13" t="str">
        <f>'[1]Reporte de Formatos'!K24</f>
        <v>Sonora</v>
      </c>
      <c r="L16" s="13"/>
      <c r="M16" s="2" t="s">
        <v>274</v>
      </c>
      <c r="N16" s="13" t="s">
        <v>128</v>
      </c>
      <c r="O16" s="13" t="s">
        <v>148</v>
      </c>
      <c r="P16" s="4" t="s">
        <v>215</v>
      </c>
      <c r="Q16" s="3" t="s">
        <v>163</v>
      </c>
      <c r="R16" s="2" t="s">
        <v>275</v>
      </c>
      <c r="S16" s="2"/>
      <c r="T16" s="2"/>
      <c r="U16" s="13" t="s">
        <v>180</v>
      </c>
      <c r="V16" s="2" t="s">
        <v>276</v>
      </c>
      <c r="W16" s="2">
        <v>1</v>
      </c>
      <c r="X16" s="2" t="s">
        <v>397</v>
      </c>
      <c r="Y16" s="2">
        <v>30</v>
      </c>
      <c r="Z16" s="2" t="s">
        <v>397</v>
      </c>
      <c r="AA16" s="2">
        <v>26</v>
      </c>
      <c r="AB16" s="13" t="s">
        <v>128</v>
      </c>
      <c r="AC16" s="2">
        <v>83190</v>
      </c>
      <c r="AD16" s="13"/>
      <c r="AE16" s="13"/>
      <c r="AF16" s="13"/>
      <c r="AG16" s="13"/>
      <c r="AH16" s="2" t="s">
        <v>230</v>
      </c>
      <c r="AI16" s="2" t="s">
        <v>231</v>
      </c>
      <c r="AJ16" s="2" t="s">
        <v>232</v>
      </c>
      <c r="AK16" s="2">
        <v>6622106740</v>
      </c>
      <c r="AL16" s="2" t="s">
        <v>400</v>
      </c>
      <c r="AM16" s="8"/>
      <c r="AN16" s="6"/>
      <c r="AO16" s="2">
        <v>6622106740</v>
      </c>
      <c r="AP16" s="2" t="s">
        <v>400</v>
      </c>
      <c r="AQ16" s="13"/>
      <c r="AR16" s="13"/>
      <c r="AS16" s="6" t="s">
        <v>396</v>
      </c>
      <c r="AT16" s="10">
        <v>43922</v>
      </c>
      <c r="AU16" s="10">
        <v>43921</v>
      </c>
    </row>
    <row r="17" spans="1:47" x14ac:dyDescent="0.25">
      <c r="A17" s="18">
        <v>2020</v>
      </c>
      <c r="B17" s="10">
        <v>43831</v>
      </c>
      <c r="C17" s="10">
        <v>43921</v>
      </c>
      <c r="D17" s="13" t="str">
        <f>'[1]Reporte de Formatos'!D25</f>
        <v>Persona moral</v>
      </c>
      <c r="E17" s="2"/>
      <c r="F17" s="2"/>
      <c r="G17" s="2"/>
      <c r="H17" s="2" t="s">
        <v>277</v>
      </c>
      <c r="I17" s="13"/>
      <c r="J17" s="13" t="str">
        <f>'[1]Reporte de Formatos'!J25</f>
        <v>Nacional</v>
      </c>
      <c r="K17" s="13" t="str">
        <f>'[1]Reporte de Formatos'!K25</f>
        <v>México</v>
      </c>
      <c r="L17" s="13"/>
      <c r="M17" s="2" t="s">
        <v>278</v>
      </c>
      <c r="N17" s="13" t="s">
        <v>115</v>
      </c>
      <c r="O17" s="13" t="s">
        <v>148</v>
      </c>
      <c r="P17" s="4" t="s">
        <v>279</v>
      </c>
      <c r="Q17" s="13" t="s">
        <v>155</v>
      </c>
      <c r="R17" s="2" t="s">
        <v>280</v>
      </c>
      <c r="S17" s="2">
        <v>46</v>
      </c>
      <c r="T17" s="2"/>
      <c r="U17" s="13" t="s">
        <v>180</v>
      </c>
      <c r="V17" s="2" t="s">
        <v>281</v>
      </c>
      <c r="W17" s="2">
        <v>1</v>
      </c>
      <c r="X17" s="2" t="s">
        <v>397</v>
      </c>
      <c r="Y17" s="2">
        <v>30</v>
      </c>
      <c r="Z17" s="2" t="s">
        <v>397</v>
      </c>
      <c r="AA17" s="2">
        <v>26</v>
      </c>
      <c r="AB17" s="13" t="s">
        <v>128</v>
      </c>
      <c r="AC17" s="2">
        <v>83260</v>
      </c>
      <c r="AD17" s="13"/>
      <c r="AE17" s="13"/>
      <c r="AF17" s="13"/>
      <c r="AG17" s="13"/>
      <c r="AH17" s="2" t="s">
        <v>238</v>
      </c>
      <c r="AI17" s="2" t="s">
        <v>239</v>
      </c>
      <c r="AJ17" s="2" t="s">
        <v>240</v>
      </c>
      <c r="AK17" s="2">
        <v>6622133939</v>
      </c>
      <c r="AL17" s="2" t="s">
        <v>402</v>
      </c>
      <c r="AM17" s="8"/>
      <c r="AN17" s="6"/>
      <c r="AO17" s="2">
        <v>6622133939</v>
      </c>
      <c r="AP17" s="14" t="s">
        <v>402</v>
      </c>
      <c r="AQ17" s="13"/>
      <c r="AR17" s="13"/>
      <c r="AS17" s="6" t="s">
        <v>396</v>
      </c>
      <c r="AT17" s="10">
        <v>43922</v>
      </c>
      <c r="AU17" s="10">
        <v>43921</v>
      </c>
    </row>
    <row r="18" spans="1:47" x14ac:dyDescent="0.25">
      <c r="A18" s="18">
        <v>2020</v>
      </c>
      <c r="B18" s="10">
        <v>43831</v>
      </c>
      <c r="C18" s="10">
        <v>43921</v>
      </c>
      <c r="D18" s="13" t="str">
        <f>'[1]Reporte de Formatos'!D27</f>
        <v>Persona moral</v>
      </c>
      <c r="E18" s="2" t="s">
        <v>420</v>
      </c>
      <c r="F18" s="2" t="s">
        <v>421</v>
      </c>
      <c r="G18" s="2" t="s">
        <v>422</v>
      </c>
      <c r="H18" s="2" t="s">
        <v>370</v>
      </c>
      <c r="I18" s="13"/>
      <c r="J18" s="13" t="str">
        <f>'[1]Reporte de Formatos'!J27</f>
        <v>Nacional</v>
      </c>
      <c r="K18" s="13" t="str">
        <f>'[1]Reporte de Formatos'!K27</f>
        <v>Sonora</v>
      </c>
      <c r="L18" s="13"/>
      <c r="M18" s="2" t="s">
        <v>371</v>
      </c>
      <c r="N18" s="13" t="s">
        <v>128</v>
      </c>
      <c r="O18" s="13" t="s">
        <v>148</v>
      </c>
      <c r="P18" s="2" t="s">
        <v>364</v>
      </c>
      <c r="Q18" s="2" t="s">
        <v>174</v>
      </c>
      <c r="R18" s="4" t="s">
        <v>126</v>
      </c>
      <c r="S18" s="2">
        <v>106</v>
      </c>
      <c r="T18" s="2">
        <v>1</v>
      </c>
      <c r="U18" s="13" t="s">
        <v>180</v>
      </c>
      <c r="V18" s="4" t="s">
        <v>237</v>
      </c>
      <c r="W18" s="2">
        <v>1</v>
      </c>
      <c r="X18" s="2" t="s">
        <v>397</v>
      </c>
      <c r="Y18" s="2">
        <v>30</v>
      </c>
      <c r="Z18" s="2" t="s">
        <v>397</v>
      </c>
      <c r="AA18" s="2">
        <v>26</v>
      </c>
      <c r="AB18" s="13" t="s">
        <v>128</v>
      </c>
      <c r="AC18" s="2">
        <v>83190</v>
      </c>
      <c r="AD18" s="13"/>
      <c r="AE18" s="13"/>
      <c r="AF18" s="13"/>
      <c r="AG18" s="13"/>
      <c r="AH18" s="2" t="s">
        <v>420</v>
      </c>
      <c r="AI18" s="2" t="s">
        <v>421</v>
      </c>
      <c r="AJ18" s="2" t="s">
        <v>422</v>
      </c>
      <c r="AK18" s="6">
        <v>6622854726</v>
      </c>
      <c r="AL18" s="15" t="s">
        <v>416</v>
      </c>
      <c r="AM18" s="2"/>
      <c r="AN18" s="9" t="s">
        <v>492</v>
      </c>
      <c r="AO18" s="6">
        <v>6622854726</v>
      </c>
      <c r="AP18" s="15" t="s">
        <v>416</v>
      </c>
      <c r="AQ18" s="13"/>
      <c r="AR18" s="13"/>
      <c r="AS18" s="6" t="s">
        <v>396</v>
      </c>
      <c r="AT18" s="10">
        <v>43922</v>
      </c>
      <c r="AU18" s="10">
        <v>43921</v>
      </c>
    </row>
    <row r="19" spans="1:47" x14ac:dyDescent="0.25">
      <c r="A19" s="18">
        <v>2020</v>
      </c>
      <c r="B19" s="10">
        <v>43831</v>
      </c>
      <c r="C19" s="10">
        <v>43921</v>
      </c>
      <c r="D19" s="13" t="str">
        <f>'[1]Reporte de Formatos'!D30</f>
        <v>Persona moral</v>
      </c>
      <c r="E19" s="2" t="s">
        <v>361</v>
      </c>
      <c r="F19" s="2" t="s">
        <v>362</v>
      </c>
      <c r="G19" s="2" t="s">
        <v>363</v>
      </c>
      <c r="H19" s="2" t="s">
        <v>365</v>
      </c>
      <c r="I19" s="13"/>
      <c r="J19" s="13" t="str">
        <f>'[1]Reporte de Formatos'!J30</f>
        <v>Nacional</v>
      </c>
      <c r="K19" s="13" t="str">
        <f>'[1]Reporte de Formatos'!K30</f>
        <v>Jalisco</v>
      </c>
      <c r="L19" s="13"/>
      <c r="M19" s="2" t="s">
        <v>366</v>
      </c>
      <c r="N19" s="13" t="s">
        <v>134</v>
      </c>
      <c r="O19" s="13" t="s">
        <v>148</v>
      </c>
      <c r="P19" s="4" t="s">
        <v>367</v>
      </c>
      <c r="Q19" s="2" t="s">
        <v>155</v>
      </c>
      <c r="R19" s="4" t="s">
        <v>368</v>
      </c>
      <c r="S19" s="4">
        <v>489</v>
      </c>
      <c r="T19" s="2"/>
      <c r="U19" s="13" t="s">
        <v>180</v>
      </c>
      <c r="V19" s="4" t="s">
        <v>369</v>
      </c>
      <c r="W19" s="13"/>
      <c r="X19" s="13"/>
      <c r="Y19" s="2">
        <v>39</v>
      </c>
      <c r="Z19" s="2" t="s">
        <v>401</v>
      </c>
      <c r="AA19" s="3">
        <v>14</v>
      </c>
      <c r="AB19" s="13" t="s">
        <v>134</v>
      </c>
      <c r="AC19" s="2">
        <v>45110</v>
      </c>
      <c r="AD19" s="13"/>
      <c r="AE19" s="13"/>
      <c r="AF19" s="13"/>
      <c r="AG19" s="13"/>
      <c r="AH19" s="2" t="s">
        <v>361</v>
      </c>
      <c r="AI19" s="2" t="s">
        <v>362</v>
      </c>
      <c r="AJ19" s="2" t="s">
        <v>363</v>
      </c>
      <c r="AK19" s="2"/>
      <c r="AL19" s="14"/>
      <c r="AM19" s="2"/>
      <c r="AN19" s="6"/>
      <c r="AO19" s="2"/>
      <c r="AP19" s="14"/>
      <c r="AQ19" s="13"/>
      <c r="AR19" s="13"/>
      <c r="AS19" s="6" t="s">
        <v>396</v>
      </c>
      <c r="AT19" s="10">
        <v>43922</v>
      </c>
      <c r="AU19" s="10">
        <v>43921</v>
      </c>
    </row>
    <row r="20" spans="1:47" x14ac:dyDescent="0.25">
      <c r="A20" s="18">
        <v>2020</v>
      </c>
      <c r="B20" s="10">
        <v>43831</v>
      </c>
      <c r="C20" s="10">
        <v>43921</v>
      </c>
      <c r="D20" s="13" t="str">
        <f>'[1]Reporte de Formatos'!D33</f>
        <v>Persona física</v>
      </c>
      <c r="E20" s="2" t="s">
        <v>284</v>
      </c>
      <c r="F20" s="2" t="s">
        <v>285</v>
      </c>
      <c r="G20" s="2" t="s">
        <v>286</v>
      </c>
      <c r="H20" s="2" t="s">
        <v>287</v>
      </c>
      <c r="I20" s="13"/>
      <c r="J20" s="13" t="str">
        <f>'[1]Reporte de Formatos'!J33</f>
        <v>Nacional</v>
      </c>
      <c r="K20" s="13" t="str">
        <f>'[1]Reporte de Formatos'!K33</f>
        <v>Sonora</v>
      </c>
      <c r="L20" s="13"/>
      <c r="M20" s="2" t="s">
        <v>288</v>
      </c>
      <c r="N20" s="13" t="s">
        <v>128</v>
      </c>
      <c r="O20" s="13" t="s">
        <v>148</v>
      </c>
      <c r="P20" s="4" t="s">
        <v>289</v>
      </c>
      <c r="Q20" s="2" t="s">
        <v>155</v>
      </c>
      <c r="R20" s="2" t="s">
        <v>290</v>
      </c>
      <c r="S20" s="2">
        <v>62</v>
      </c>
      <c r="T20" s="2"/>
      <c r="U20" s="13" t="s">
        <v>180</v>
      </c>
      <c r="V20" s="2" t="s">
        <v>291</v>
      </c>
      <c r="W20" s="2">
        <v>1</v>
      </c>
      <c r="X20" s="2" t="s">
        <v>397</v>
      </c>
      <c r="Y20" s="2">
        <v>30</v>
      </c>
      <c r="Z20" s="2" t="s">
        <v>397</v>
      </c>
      <c r="AA20" s="2">
        <v>26</v>
      </c>
      <c r="AB20" s="13" t="s">
        <v>128</v>
      </c>
      <c r="AC20" s="2">
        <v>83288</v>
      </c>
      <c r="AD20" s="13"/>
      <c r="AE20" s="13"/>
      <c r="AF20" s="13"/>
      <c r="AG20" s="13"/>
      <c r="AH20" s="2" t="s">
        <v>284</v>
      </c>
      <c r="AI20" s="2" t="s">
        <v>285</v>
      </c>
      <c r="AJ20" s="2" t="s">
        <v>286</v>
      </c>
      <c r="AK20" s="2">
        <v>6621139156</v>
      </c>
      <c r="AL20" s="2" t="s">
        <v>405</v>
      </c>
      <c r="AM20" s="8"/>
      <c r="AN20" s="6"/>
      <c r="AO20" s="2">
        <v>6621139156</v>
      </c>
      <c r="AP20" s="2" t="s">
        <v>405</v>
      </c>
      <c r="AQ20" s="13"/>
      <c r="AR20" s="13"/>
      <c r="AS20" s="6" t="s">
        <v>396</v>
      </c>
      <c r="AT20" s="10">
        <v>43922</v>
      </c>
      <c r="AU20" s="10">
        <v>43921</v>
      </c>
    </row>
    <row r="21" spans="1:47" x14ac:dyDescent="0.25">
      <c r="A21" s="18">
        <v>2020</v>
      </c>
      <c r="B21" s="10">
        <v>43831</v>
      </c>
      <c r="C21" s="10">
        <v>43921</v>
      </c>
      <c r="D21" s="13" t="str">
        <f>'[1]Reporte de Formatos'!D34</f>
        <v>Persona física</v>
      </c>
      <c r="E21" s="2" t="s">
        <v>349</v>
      </c>
      <c r="F21" s="2" t="s">
        <v>350</v>
      </c>
      <c r="G21" s="2" t="s">
        <v>214</v>
      </c>
      <c r="H21" s="2" t="s">
        <v>351</v>
      </c>
      <c r="I21" s="13"/>
      <c r="J21" s="13" t="str">
        <f>'[1]Reporte de Formatos'!J34</f>
        <v>Nacional</v>
      </c>
      <c r="K21" s="13" t="str">
        <f>'[1]Reporte de Formatos'!K34</f>
        <v>Sonora</v>
      </c>
      <c r="L21" s="13"/>
      <c r="M21" s="2" t="s">
        <v>352</v>
      </c>
      <c r="N21" s="13" t="s">
        <v>128</v>
      </c>
      <c r="O21" s="13" t="s">
        <v>148</v>
      </c>
      <c r="P21" s="2" t="s">
        <v>353</v>
      </c>
      <c r="Q21" s="2" t="s">
        <v>155</v>
      </c>
      <c r="R21" s="2" t="s">
        <v>354</v>
      </c>
      <c r="S21" s="2">
        <v>1</v>
      </c>
      <c r="T21" s="2"/>
      <c r="U21" s="13" t="s">
        <v>180</v>
      </c>
      <c r="V21" s="2" t="s">
        <v>355</v>
      </c>
      <c r="W21" s="2">
        <v>1</v>
      </c>
      <c r="X21" s="2" t="s">
        <v>397</v>
      </c>
      <c r="Y21" s="2">
        <v>30</v>
      </c>
      <c r="Z21" s="2" t="s">
        <v>397</v>
      </c>
      <c r="AA21" s="2">
        <v>26</v>
      </c>
      <c r="AB21" s="13" t="s">
        <v>128</v>
      </c>
      <c r="AC21" s="2">
        <v>83250</v>
      </c>
      <c r="AD21" s="13"/>
      <c r="AE21" s="13"/>
      <c r="AF21" s="13"/>
      <c r="AG21" s="13"/>
      <c r="AH21" s="2" t="s">
        <v>349</v>
      </c>
      <c r="AI21" s="2" t="s">
        <v>350</v>
      </c>
      <c r="AJ21" s="2" t="s">
        <v>214</v>
      </c>
      <c r="AK21" s="2">
        <v>6622182935</v>
      </c>
      <c r="AL21" s="2" t="s">
        <v>415</v>
      </c>
      <c r="AM21" s="5"/>
      <c r="AN21" s="6"/>
      <c r="AO21" s="2">
        <v>6622182935</v>
      </c>
      <c r="AP21" s="14" t="s">
        <v>415</v>
      </c>
      <c r="AQ21" s="13"/>
      <c r="AR21" s="13"/>
      <c r="AS21" s="6" t="s">
        <v>396</v>
      </c>
      <c r="AT21" s="10">
        <v>43922</v>
      </c>
      <c r="AU21" s="10">
        <v>43921</v>
      </c>
    </row>
    <row r="22" spans="1:47" x14ac:dyDescent="0.25">
      <c r="A22" s="18">
        <v>2020</v>
      </c>
      <c r="B22" s="10">
        <v>43831</v>
      </c>
      <c r="C22" s="10">
        <v>43921</v>
      </c>
      <c r="D22" s="13" t="str">
        <f>'[1]Reporte de Formatos'!D41</f>
        <v>Persona moral</v>
      </c>
      <c r="E22" s="2" t="s">
        <v>238</v>
      </c>
      <c r="F22" s="2" t="s">
        <v>423</v>
      </c>
      <c r="G22" s="2"/>
      <c r="H22" s="2" t="s">
        <v>292</v>
      </c>
      <c r="I22" s="13"/>
      <c r="J22" s="13" t="str">
        <f>'[1]Reporte de Formatos'!J41</f>
        <v>Nacional</v>
      </c>
      <c r="K22" s="13" t="str">
        <f>'[1]Reporte de Formatos'!K41</f>
        <v>Sonora</v>
      </c>
      <c r="L22" s="13"/>
      <c r="M22" s="2" t="s">
        <v>293</v>
      </c>
      <c r="N22" s="13" t="s">
        <v>128</v>
      </c>
      <c r="O22" s="13" t="s">
        <v>148</v>
      </c>
      <c r="P22" s="4" t="s">
        <v>215</v>
      </c>
      <c r="Q22" s="2" t="s">
        <v>163</v>
      </c>
      <c r="R22" s="2" t="s">
        <v>294</v>
      </c>
      <c r="S22" s="2">
        <v>540</v>
      </c>
      <c r="T22" s="2"/>
      <c r="U22" s="13" t="s">
        <v>180</v>
      </c>
      <c r="V22" s="2" t="s">
        <v>295</v>
      </c>
      <c r="W22" s="2">
        <v>1</v>
      </c>
      <c r="X22" s="2" t="s">
        <v>397</v>
      </c>
      <c r="Y22" s="2">
        <v>30</v>
      </c>
      <c r="Z22" s="2" t="s">
        <v>397</v>
      </c>
      <c r="AA22" s="2">
        <v>26</v>
      </c>
      <c r="AB22" s="13" t="s">
        <v>128</v>
      </c>
      <c r="AC22" s="2">
        <v>83288</v>
      </c>
      <c r="AD22" s="13"/>
      <c r="AE22" s="13"/>
      <c r="AF22" s="13"/>
      <c r="AG22" s="13"/>
      <c r="AH22" s="2"/>
      <c r="AI22" s="2"/>
      <c r="AJ22" s="2"/>
      <c r="AK22" s="2">
        <v>6622090777</v>
      </c>
      <c r="AL22" s="2" t="s">
        <v>406</v>
      </c>
      <c r="AM22" s="8"/>
      <c r="AN22" s="6"/>
      <c r="AO22" s="2">
        <v>6622090777</v>
      </c>
      <c r="AP22" s="2" t="s">
        <v>406</v>
      </c>
      <c r="AQ22" s="13"/>
      <c r="AR22" s="13"/>
      <c r="AS22" s="6" t="s">
        <v>396</v>
      </c>
      <c r="AT22" s="10">
        <v>43922</v>
      </c>
      <c r="AU22" s="10">
        <v>43921</v>
      </c>
    </row>
    <row r="23" spans="1:47" ht="15.75" customHeight="1" x14ac:dyDescent="0.25">
      <c r="A23" s="18">
        <v>2020</v>
      </c>
      <c r="B23" s="10">
        <v>43831</v>
      </c>
      <c r="C23" s="10">
        <v>43921</v>
      </c>
      <c r="D23" s="13" t="str">
        <f>'[1]Reporte de Formatos'!D43</f>
        <v>Persona física</v>
      </c>
      <c r="E23" s="4" t="s">
        <v>375</v>
      </c>
      <c r="F23" s="4" t="s">
        <v>376</v>
      </c>
      <c r="G23" s="4" t="s">
        <v>373</v>
      </c>
      <c r="H23" s="4" t="s">
        <v>377</v>
      </c>
      <c r="I23" s="13"/>
      <c r="J23" s="13" t="str">
        <f>'[1]Reporte de Formatos'!J43</f>
        <v>Nacional</v>
      </c>
      <c r="K23" s="13" t="str">
        <f>'[1]Reporte de Formatos'!K43</f>
        <v>Sonora</v>
      </c>
      <c r="L23" s="13"/>
      <c r="M23" s="6" t="s">
        <v>378</v>
      </c>
      <c r="N23" s="13" t="s">
        <v>128</v>
      </c>
      <c r="O23" s="13" t="s">
        <v>148</v>
      </c>
      <c r="P23" s="6" t="s">
        <v>379</v>
      </c>
      <c r="Q23" s="2" t="s">
        <v>155</v>
      </c>
      <c r="R23" s="4" t="s">
        <v>380</v>
      </c>
      <c r="S23" s="2">
        <v>72</v>
      </c>
      <c r="T23" s="12" t="s">
        <v>455</v>
      </c>
      <c r="U23" s="13" t="s">
        <v>180</v>
      </c>
      <c r="V23" s="4" t="s">
        <v>359</v>
      </c>
      <c r="W23" s="2">
        <v>1</v>
      </c>
      <c r="X23" s="2" t="s">
        <v>397</v>
      </c>
      <c r="Y23" s="2">
        <v>30</v>
      </c>
      <c r="Z23" s="2" t="s">
        <v>397</v>
      </c>
      <c r="AA23" s="2">
        <v>26</v>
      </c>
      <c r="AB23" s="13" t="s">
        <v>128</v>
      </c>
      <c r="AC23" s="2">
        <v>83270</v>
      </c>
      <c r="AD23" s="13"/>
      <c r="AE23" s="13"/>
      <c r="AF23" s="13"/>
      <c r="AG23" s="13"/>
      <c r="AH23" s="4" t="s">
        <v>375</v>
      </c>
      <c r="AI23" s="4" t="s">
        <v>376</v>
      </c>
      <c r="AJ23" s="4" t="s">
        <v>373</v>
      </c>
      <c r="AK23" s="13">
        <v>6622135225</v>
      </c>
      <c r="AL23" s="14" t="s">
        <v>417</v>
      </c>
      <c r="AM23" s="4"/>
      <c r="AN23" s="6"/>
      <c r="AO23" s="13">
        <v>6622135225</v>
      </c>
      <c r="AP23" s="14" t="s">
        <v>417</v>
      </c>
      <c r="AQ23" s="13"/>
      <c r="AR23" s="13"/>
      <c r="AS23" s="6" t="s">
        <v>396</v>
      </c>
      <c r="AT23" s="10">
        <v>43922</v>
      </c>
      <c r="AU23" s="10">
        <v>43921</v>
      </c>
    </row>
    <row r="24" spans="1:47" x14ac:dyDescent="0.25">
      <c r="A24" s="18">
        <v>2020</v>
      </c>
      <c r="B24" s="10">
        <v>43831</v>
      </c>
      <c r="C24" s="10">
        <v>43921</v>
      </c>
      <c r="D24" s="13" t="str">
        <f>'[1]Reporte de Formatos'!D44</f>
        <v>Persona moral</v>
      </c>
      <c r="E24" s="4" t="s">
        <v>456</v>
      </c>
      <c r="F24" s="4" t="s">
        <v>457</v>
      </c>
      <c r="G24" s="4" t="s">
        <v>458</v>
      </c>
      <c r="H24" s="4" t="s">
        <v>381</v>
      </c>
      <c r="I24" s="13"/>
      <c r="J24" s="13" t="str">
        <f>'[1]Reporte de Formatos'!J44</f>
        <v>Nacional</v>
      </c>
      <c r="K24" s="13" t="str">
        <f>'[1]Reporte de Formatos'!K44</f>
        <v>Sonora</v>
      </c>
      <c r="L24" s="13"/>
      <c r="M24" s="6" t="s">
        <v>382</v>
      </c>
      <c r="N24" s="13" t="s">
        <v>128</v>
      </c>
      <c r="O24" s="13" t="s">
        <v>148</v>
      </c>
      <c r="P24" s="4" t="s">
        <v>383</v>
      </c>
      <c r="Q24" s="2" t="s">
        <v>163</v>
      </c>
      <c r="R24" s="4" t="s">
        <v>384</v>
      </c>
      <c r="S24" s="2">
        <v>276</v>
      </c>
      <c r="T24" s="4"/>
      <c r="U24" s="13" t="s">
        <v>180</v>
      </c>
      <c r="V24" s="4" t="s">
        <v>385</v>
      </c>
      <c r="W24" s="2">
        <v>1</v>
      </c>
      <c r="X24" s="2" t="s">
        <v>397</v>
      </c>
      <c r="Y24" s="2">
        <v>30</v>
      </c>
      <c r="Z24" s="2" t="s">
        <v>397</v>
      </c>
      <c r="AA24" s="2">
        <v>26</v>
      </c>
      <c r="AB24" s="13" t="s">
        <v>128</v>
      </c>
      <c r="AC24" s="13">
        <v>83100</v>
      </c>
      <c r="AD24" s="13"/>
      <c r="AE24" s="13"/>
      <c r="AF24" s="13"/>
      <c r="AG24" s="13"/>
      <c r="AH24" s="4" t="s">
        <v>456</v>
      </c>
      <c r="AI24" s="4" t="s">
        <v>459</v>
      </c>
      <c r="AJ24" s="4" t="s">
        <v>458</v>
      </c>
      <c r="AK24" s="6">
        <v>6622100718</v>
      </c>
      <c r="AL24" s="7" t="s">
        <v>460</v>
      </c>
      <c r="AM24" s="4"/>
      <c r="AN24" s="9" t="s">
        <v>493</v>
      </c>
      <c r="AO24" s="6">
        <v>6622100718</v>
      </c>
      <c r="AP24" s="7" t="s">
        <v>460</v>
      </c>
      <c r="AQ24" s="13"/>
      <c r="AR24" s="13"/>
      <c r="AS24" s="6" t="s">
        <v>396</v>
      </c>
      <c r="AT24" s="10">
        <v>43922</v>
      </c>
      <c r="AU24" s="10">
        <v>43921</v>
      </c>
    </row>
    <row r="25" spans="1:47" x14ac:dyDescent="0.25">
      <c r="A25" s="18">
        <v>2020</v>
      </c>
      <c r="B25" s="10">
        <v>43831</v>
      </c>
      <c r="C25" s="10">
        <v>43921</v>
      </c>
      <c r="D25" s="13" t="str">
        <f>'[1]Reporte de Formatos'!D46</f>
        <v>Persona moral</v>
      </c>
      <c r="E25" s="2"/>
      <c r="F25" s="2"/>
      <c r="G25" s="2"/>
      <c r="H25" s="2" t="s">
        <v>296</v>
      </c>
      <c r="I25" s="13"/>
      <c r="J25" s="13" t="str">
        <f>'[1]Reporte de Formatos'!J46</f>
        <v>Nacional</v>
      </c>
      <c r="K25" s="13" t="str">
        <f>'[1]Reporte de Formatos'!K46</f>
        <v>Sonora</v>
      </c>
      <c r="L25" s="13"/>
      <c r="M25" s="2" t="s">
        <v>297</v>
      </c>
      <c r="N25" s="13" t="s">
        <v>128</v>
      </c>
      <c r="O25" s="13" t="s">
        <v>148</v>
      </c>
      <c r="P25" s="4" t="s">
        <v>298</v>
      </c>
      <c r="Q25" s="2" t="s">
        <v>155</v>
      </c>
      <c r="R25" s="2" t="s">
        <v>299</v>
      </c>
      <c r="S25" s="2">
        <v>245</v>
      </c>
      <c r="T25" s="2"/>
      <c r="U25" s="13" t="s">
        <v>180</v>
      </c>
      <c r="V25" s="2" t="s">
        <v>300</v>
      </c>
      <c r="W25" s="2">
        <v>1</v>
      </c>
      <c r="X25" s="2" t="s">
        <v>397</v>
      </c>
      <c r="Y25" s="2">
        <v>30</v>
      </c>
      <c r="Z25" s="2" t="s">
        <v>397</v>
      </c>
      <c r="AA25" s="2">
        <v>26</v>
      </c>
      <c r="AB25" s="13" t="s">
        <v>128</v>
      </c>
      <c r="AC25" s="2">
        <v>11529</v>
      </c>
      <c r="AD25" s="13"/>
      <c r="AE25" s="13"/>
      <c r="AF25" s="13"/>
      <c r="AG25" s="13"/>
      <c r="AH25" s="2"/>
      <c r="AI25" s="2"/>
      <c r="AJ25" s="2"/>
      <c r="AK25" s="2">
        <v>6622720210</v>
      </c>
      <c r="AL25" s="2" t="s">
        <v>407</v>
      </c>
      <c r="AM25" s="8"/>
      <c r="AN25" s="6"/>
      <c r="AO25" s="2">
        <v>6622720210</v>
      </c>
      <c r="AP25" s="2" t="s">
        <v>407</v>
      </c>
      <c r="AQ25" s="13"/>
      <c r="AR25" s="13"/>
      <c r="AS25" s="6" t="s">
        <v>396</v>
      </c>
      <c r="AT25" s="10">
        <v>43922</v>
      </c>
      <c r="AU25" s="10">
        <v>43921</v>
      </c>
    </row>
    <row r="26" spans="1:47" x14ac:dyDescent="0.25">
      <c r="A26" s="18">
        <v>2020</v>
      </c>
      <c r="B26" s="10">
        <v>43831</v>
      </c>
      <c r="C26" s="10">
        <v>43921</v>
      </c>
      <c r="D26" s="13" t="str">
        <f>'[1]Reporte de Formatos'!D47</f>
        <v>Persona moral</v>
      </c>
      <c r="E26" s="2" t="s">
        <v>301</v>
      </c>
      <c r="F26" s="2" t="s">
        <v>116</v>
      </c>
      <c r="G26" s="2" t="s">
        <v>302</v>
      </c>
      <c r="H26" s="2" t="s">
        <v>303</v>
      </c>
      <c r="I26" s="13"/>
      <c r="J26" s="13" t="str">
        <f>'[1]Reporte de Formatos'!J47</f>
        <v>Nacional</v>
      </c>
      <c r="K26" s="13" t="str">
        <f>'[1]Reporte de Formatos'!K47</f>
        <v>Sonora</v>
      </c>
      <c r="L26" s="13"/>
      <c r="M26" s="2" t="s">
        <v>304</v>
      </c>
      <c r="N26" s="13" t="s">
        <v>128</v>
      </c>
      <c r="O26" s="13" t="s">
        <v>148</v>
      </c>
      <c r="P26" s="4" t="s">
        <v>305</v>
      </c>
      <c r="Q26" s="2" t="s">
        <v>155</v>
      </c>
      <c r="R26" s="2" t="s">
        <v>306</v>
      </c>
      <c r="S26" s="2">
        <v>33</v>
      </c>
      <c r="T26" s="2"/>
      <c r="U26" s="13" t="s">
        <v>180</v>
      </c>
      <c r="V26" s="2" t="s">
        <v>307</v>
      </c>
      <c r="W26" s="2">
        <v>1</v>
      </c>
      <c r="X26" s="2" t="s">
        <v>397</v>
      </c>
      <c r="Y26" s="2">
        <v>30</v>
      </c>
      <c r="Z26" s="2" t="s">
        <v>397</v>
      </c>
      <c r="AA26" s="2">
        <v>26</v>
      </c>
      <c r="AB26" s="13" t="s">
        <v>128</v>
      </c>
      <c r="AC26" s="2">
        <v>83299</v>
      </c>
      <c r="AD26" s="13"/>
      <c r="AE26" s="13"/>
      <c r="AF26" s="13"/>
      <c r="AG26" s="13"/>
      <c r="AH26" s="2" t="s">
        <v>301</v>
      </c>
      <c r="AI26" s="2" t="s">
        <v>116</v>
      </c>
      <c r="AJ26" s="2" t="s">
        <v>302</v>
      </c>
      <c r="AK26" s="2">
        <v>6622510006</v>
      </c>
      <c r="AL26" s="2" t="s">
        <v>408</v>
      </c>
      <c r="AM26" s="8"/>
      <c r="AN26" s="6"/>
      <c r="AO26" s="2">
        <v>6622510006</v>
      </c>
      <c r="AP26" s="2" t="s">
        <v>408</v>
      </c>
      <c r="AQ26" s="13"/>
      <c r="AR26" s="13"/>
      <c r="AS26" s="6" t="s">
        <v>396</v>
      </c>
      <c r="AT26" s="10">
        <v>43922</v>
      </c>
      <c r="AU26" s="10">
        <v>43921</v>
      </c>
    </row>
    <row r="27" spans="1:47" x14ac:dyDescent="0.25">
      <c r="A27" s="18">
        <v>2020</v>
      </c>
      <c r="B27" s="10">
        <v>43831</v>
      </c>
      <c r="C27" s="10">
        <v>43921</v>
      </c>
      <c r="D27" s="13" t="str">
        <f>'[1]Reporte de Formatos'!D53</f>
        <v>Persona moral</v>
      </c>
      <c r="E27" s="2" t="s">
        <v>461</v>
      </c>
      <c r="F27" s="2" t="s">
        <v>462</v>
      </c>
      <c r="G27" s="2" t="s">
        <v>373</v>
      </c>
      <c r="H27" s="2" t="s">
        <v>308</v>
      </c>
      <c r="I27" s="13"/>
      <c r="J27" s="13" t="str">
        <f>'[1]Reporte de Formatos'!J53</f>
        <v>Nacional</v>
      </c>
      <c r="K27" s="13" t="str">
        <f>'[1]Reporte de Formatos'!K53</f>
        <v>México</v>
      </c>
      <c r="L27" s="13"/>
      <c r="M27" s="2" t="s">
        <v>309</v>
      </c>
      <c r="N27" s="13" t="s">
        <v>115</v>
      </c>
      <c r="O27" s="13" t="s">
        <v>148</v>
      </c>
      <c r="P27" s="4" t="s">
        <v>310</v>
      </c>
      <c r="Q27" s="2" t="s">
        <v>163</v>
      </c>
      <c r="R27" s="2" t="s">
        <v>228</v>
      </c>
      <c r="S27" s="2">
        <v>284</v>
      </c>
      <c r="T27" s="2" t="s">
        <v>311</v>
      </c>
      <c r="U27" s="13" t="s">
        <v>180</v>
      </c>
      <c r="V27" s="2" t="s">
        <v>229</v>
      </c>
      <c r="W27" s="2">
        <v>135</v>
      </c>
      <c r="X27" s="2" t="s">
        <v>395</v>
      </c>
      <c r="Y27" s="2">
        <v>35</v>
      </c>
      <c r="Z27" s="2" t="s">
        <v>395</v>
      </c>
      <c r="AA27" s="2">
        <v>9</v>
      </c>
      <c r="AB27" s="13" t="s">
        <v>115</v>
      </c>
      <c r="AC27" s="2">
        <v>6600</v>
      </c>
      <c r="AD27" s="13"/>
      <c r="AE27" s="13"/>
      <c r="AF27" s="13"/>
      <c r="AG27" s="13"/>
      <c r="AH27" s="2" t="s">
        <v>461</v>
      </c>
      <c r="AI27" s="2" t="s">
        <v>463</v>
      </c>
      <c r="AJ27" s="2" t="s">
        <v>373</v>
      </c>
      <c r="AK27" s="2">
        <v>4164007290</v>
      </c>
      <c r="AL27" s="2" t="s">
        <v>409</v>
      </c>
      <c r="AM27" s="4"/>
      <c r="AN27" s="6"/>
      <c r="AO27" s="2">
        <v>4164007290</v>
      </c>
      <c r="AP27" s="14" t="s">
        <v>409</v>
      </c>
      <c r="AQ27" s="13"/>
      <c r="AR27" s="13"/>
      <c r="AS27" s="6" t="s">
        <v>396</v>
      </c>
      <c r="AT27" s="10">
        <v>43922</v>
      </c>
      <c r="AU27" s="10">
        <v>43921</v>
      </c>
    </row>
    <row r="28" spans="1:47" x14ac:dyDescent="0.25">
      <c r="A28" s="18">
        <v>2020</v>
      </c>
      <c r="B28" s="10">
        <v>43831</v>
      </c>
      <c r="C28" s="10">
        <v>43921</v>
      </c>
      <c r="D28" s="13" t="str">
        <f>'[1]Reporte de Formatos'!D56</f>
        <v>Persona moral</v>
      </c>
      <c r="E28" s="2" t="s">
        <v>464</v>
      </c>
      <c r="F28" s="2" t="s">
        <v>283</v>
      </c>
      <c r="G28" s="2" t="s">
        <v>465</v>
      </c>
      <c r="H28" s="2" t="s">
        <v>313</v>
      </c>
      <c r="I28" s="13"/>
      <c r="J28" s="13" t="str">
        <f>'[1]Reporte de Formatos'!J56</f>
        <v>Nacional</v>
      </c>
      <c r="K28" s="13" t="str">
        <f>'[1]Reporte de Formatos'!K56</f>
        <v>México</v>
      </c>
      <c r="L28" s="13"/>
      <c r="M28" s="2" t="s">
        <v>314</v>
      </c>
      <c r="N28" s="13" t="s">
        <v>115</v>
      </c>
      <c r="O28" s="13" t="s">
        <v>148</v>
      </c>
      <c r="P28" s="4" t="s">
        <v>282</v>
      </c>
      <c r="Q28" s="2" t="s">
        <v>163</v>
      </c>
      <c r="R28" s="2" t="s">
        <v>315</v>
      </c>
      <c r="S28" s="2">
        <v>150</v>
      </c>
      <c r="T28" s="2" t="s">
        <v>316</v>
      </c>
      <c r="U28" s="13" t="s">
        <v>180</v>
      </c>
      <c r="V28" s="2" t="s">
        <v>317</v>
      </c>
      <c r="W28" s="2">
        <v>135</v>
      </c>
      <c r="X28" s="2" t="s">
        <v>395</v>
      </c>
      <c r="Y28" s="2">
        <v>4</v>
      </c>
      <c r="Z28" s="2" t="s">
        <v>466</v>
      </c>
      <c r="AA28" s="2">
        <v>9</v>
      </c>
      <c r="AB28" s="13" t="s">
        <v>115</v>
      </c>
      <c r="AC28" s="2">
        <v>5120</v>
      </c>
      <c r="AD28" s="13"/>
      <c r="AE28" s="13"/>
      <c r="AF28" s="13"/>
      <c r="AG28" s="13"/>
      <c r="AH28" s="2" t="s">
        <v>464</v>
      </c>
      <c r="AI28" s="2" t="s">
        <v>467</v>
      </c>
      <c r="AJ28" s="2" t="s">
        <v>465</v>
      </c>
      <c r="AK28" s="2">
        <v>5552622900</v>
      </c>
      <c r="AL28" s="9" t="s">
        <v>468</v>
      </c>
      <c r="AM28" s="5"/>
      <c r="AN28" s="6"/>
      <c r="AO28" s="2">
        <v>5552622900</v>
      </c>
      <c r="AP28" s="9" t="s">
        <v>468</v>
      </c>
      <c r="AQ28" s="13"/>
      <c r="AR28" s="13"/>
      <c r="AS28" s="6" t="s">
        <v>396</v>
      </c>
      <c r="AT28" s="10">
        <v>43922</v>
      </c>
      <c r="AU28" s="10">
        <v>43921</v>
      </c>
    </row>
    <row r="29" spans="1:47" x14ac:dyDescent="0.25">
      <c r="A29" s="18">
        <v>2020</v>
      </c>
      <c r="B29" s="10">
        <v>43831</v>
      </c>
      <c r="C29" s="10">
        <v>43921</v>
      </c>
      <c r="D29" s="13" t="str">
        <f>'[1]Reporte de Formatos'!D57</f>
        <v>Persona moral</v>
      </c>
      <c r="E29" s="2"/>
      <c r="F29" s="2"/>
      <c r="G29" s="2"/>
      <c r="H29" s="2" t="s">
        <v>318</v>
      </c>
      <c r="I29" s="13"/>
      <c r="J29" s="13" t="str">
        <f>'[1]Reporte de Formatos'!J57</f>
        <v>Nacional</v>
      </c>
      <c r="K29" s="13" t="str">
        <f>'[1]Reporte de Formatos'!K57</f>
        <v>Jalisco</v>
      </c>
      <c r="L29" s="13"/>
      <c r="M29" s="2" t="s">
        <v>319</v>
      </c>
      <c r="N29" s="13" t="s">
        <v>134</v>
      </c>
      <c r="O29" s="13" t="s">
        <v>148</v>
      </c>
      <c r="P29" s="4" t="s">
        <v>320</v>
      </c>
      <c r="Q29" s="2" t="s">
        <v>174</v>
      </c>
      <c r="R29" s="2" t="s">
        <v>321</v>
      </c>
      <c r="S29" s="2">
        <v>1694</v>
      </c>
      <c r="T29" s="2"/>
      <c r="U29" s="13" t="s">
        <v>180</v>
      </c>
      <c r="V29" s="2" t="s">
        <v>322</v>
      </c>
      <c r="W29" s="2">
        <v>1</v>
      </c>
      <c r="X29" s="2" t="s">
        <v>401</v>
      </c>
      <c r="Y29" s="2">
        <v>39</v>
      </c>
      <c r="Z29" s="2" t="s">
        <v>401</v>
      </c>
      <c r="AA29" s="2">
        <v>14</v>
      </c>
      <c r="AB29" s="13" t="s">
        <v>134</v>
      </c>
      <c r="AC29" s="2">
        <v>44900</v>
      </c>
      <c r="AD29" s="13"/>
      <c r="AE29" s="13"/>
      <c r="AF29" s="13"/>
      <c r="AG29" s="13"/>
      <c r="AH29" s="2"/>
      <c r="AI29" s="2"/>
      <c r="AJ29" s="2"/>
      <c r="AK29" s="2">
        <v>6626900000</v>
      </c>
      <c r="AL29" s="2" t="s">
        <v>410</v>
      </c>
      <c r="AM29" s="4"/>
      <c r="AN29" s="6"/>
      <c r="AO29" s="2">
        <v>6626900000</v>
      </c>
      <c r="AP29" s="14" t="s">
        <v>410</v>
      </c>
      <c r="AQ29" s="13"/>
      <c r="AR29" s="13"/>
      <c r="AS29" s="6" t="s">
        <v>396</v>
      </c>
      <c r="AT29" s="10">
        <v>43922</v>
      </c>
      <c r="AU29" s="10">
        <v>43921</v>
      </c>
    </row>
    <row r="30" spans="1:47" x14ac:dyDescent="0.25">
      <c r="A30" s="18">
        <v>2020</v>
      </c>
      <c r="B30" s="10">
        <v>43831</v>
      </c>
      <c r="C30" s="10">
        <v>43921</v>
      </c>
      <c r="D30" s="13" t="str">
        <f>'[1]Reporte de Formatos'!D58</f>
        <v>Persona moral</v>
      </c>
      <c r="E30" s="2"/>
      <c r="F30" s="2"/>
      <c r="G30" s="2"/>
      <c r="H30" s="2" t="s">
        <v>323</v>
      </c>
      <c r="I30" s="13"/>
      <c r="J30" s="13" t="str">
        <f>'[1]Reporte de Formatos'!J58</f>
        <v>Nacional</v>
      </c>
      <c r="K30" s="13" t="str">
        <f>'[1]Reporte de Formatos'!K58</f>
        <v>México</v>
      </c>
      <c r="L30" s="13"/>
      <c r="M30" s="2" t="s">
        <v>324</v>
      </c>
      <c r="N30" s="13" t="s">
        <v>115</v>
      </c>
      <c r="O30" s="13" t="s">
        <v>148</v>
      </c>
      <c r="P30" s="4" t="s">
        <v>325</v>
      </c>
      <c r="Q30" s="2" t="s">
        <v>174</v>
      </c>
      <c r="R30" s="2" t="s">
        <v>326</v>
      </c>
      <c r="S30" s="2">
        <v>198</v>
      </c>
      <c r="T30" s="2"/>
      <c r="U30" s="13" t="s">
        <v>180</v>
      </c>
      <c r="V30" s="2" t="s">
        <v>327</v>
      </c>
      <c r="W30" s="2">
        <v>135</v>
      </c>
      <c r="X30" s="2" t="s">
        <v>395</v>
      </c>
      <c r="Y30" s="2">
        <v>35</v>
      </c>
      <c r="Z30" s="2" t="s">
        <v>395</v>
      </c>
      <c r="AA30" s="2">
        <v>9</v>
      </c>
      <c r="AB30" s="13" t="s">
        <v>115</v>
      </c>
      <c r="AC30" s="2">
        <v>6500</v>
      </c>
      <c r="AD30" s="13"/>
      <c r="AE30" s="13"/>
      <c r="AF30" s="13"/>
      <c r="AG30" s="13"/>
      <c r="AH30" s="2"/>
      <c r="AI30" s="2"/>
      <c r="AJ30" s="2"/>
      <c r="AK30" s="2">
        <v>6622629434</v>
      </c>
      <c r="AL30" s="2" t="s">
        <v>411</v>
      </c>
      <c r="AM30" s="4"/>
      <c r="AN30" s="6"/>
      <c r="AO30" s="2">
        <v>6622629434</v>
      </c>
      <c r="AP30" s="14" t="s">
        <v>411</v>
      </c>
      <c r="AQ30" s="13"/>
      <c r="AR30" s="13"/>
      <c r="AS30" s="6" t="s">
        <v>396</v>
      </c>
      <c r="AT30" s="10">
        <v>43922</v>
      </c>
      <c r="AU30" s="10">
        <v>43921</v>
      </c>
    </row>
    <row r="31" spans="1:47" x14ac:dyDescent="0.25">
      <c r="A31" s="18">
        <v>2020</v>
      </c>
      <c r="B31" s="10">
        <v>43831</v>
      </c>
      <c r="C31" s="10">
        <v>43921</v>
      </c>
      <c r="D31" s="13" t="str">
        <f>'[1]Reporte de Formatos'!D59</f>
        <v>Persona moral</v>
      </c>
      <c r="E31" s="2" t="s">
        <v>328</v>
      </c>
      <c r="F31" s="2" t="s">
        <v>329</v>
      </c>
      <c r="G31" s="2" t="s">
        <v>330</v>
      </c>
      <c r="H31" s="2" t="s">
        <v>331</v>
      </c>
      <c r="I31" s="13"/>
      <c r="J31" s="13" t="str">
        <f>'[1]Reporte de Formatos'!J59</f>
        <v>Nacional</v>
      </c>
      <c r="K31" s="13" t="str">
        <f>'[1]Reporte de Formatos'!K59</f>
        <v>Sonora</v>
      </c>
      <c r="L31" s="13"/>
      <c r="M31" s="2" t="s">
        <v>332</v>
      </c>
      <c r="N31" s="13" t="s">
        <v>128</v>
      </c>
      <c r="O31" s="13" t="s">
        <v>148</v>
      </c>
      <c r="P31" s="4" t="s">
        <v>333</v>
      </c>
      <c r="Q31" s="2" t="s">
        <v>163</v>
      </c>
      <c r="R31" s="2" t="s">
        <v>334</v>
      </c>
      <c r="S31" s="2">
        <v>127</v>
      </c>
      <c r="T31" s="2" t="s">
        <v>335</v>
      </c>
      <c r="U31" s="13" t="s">
        <v>189</v>
      </c>
      <c r="V31" s="2" t="s">
        <v>216</v>
      </c>
      <c r="W31" s="2">
        <v>1</v>
      </c>
      <c r="X31" s="2" t="s">
        <v>397</v>
      </c>
      <c r="Y31" s="2">
        <v>30</v>
      </c>
      <c r="Z31" s="2" t="s">
        <v>397</v>
      </c>
      <c r="AA31" s="2">
        <v>26</v>
      </c>
      <c r="AB31" s="13" t="s">
        <v>128</v>
      </c>
      <c r="AC31" s="2">
        <v>83249</v>
      </c>
      <c r="AD31" s="13"/>
      <c r="AE31" s="13"/>
      <c r="AF31" s="13"/>
      <c r="AG31" s="13"/>
      <c r="AH31" s="2" t="s">
        <v>328</v>
      </c>
      <c r="AI31" s="2" t="s">
        <v>329</v>
      </c>
      <c r="AJ31" s="2" t="s">
        <v>330</v>
      </c>
      <c r="AK31" s="2">
        <v>6622167255</v>
      </c>
      <c r="AL31" s="2" t="s">
        <v>412</v>
      </c>
      <c r="AM31" s="5"/>
      <c r="AN31" s="6"/>
      <c r="AO31" s="2">
        <v>6622167255</v>
      </c>
      <c r="AP31" s="14" t="s">
        <v>412</v>
      </c>
      <c r="AQ31" s="13"/>
      <c r="AR31" s="13"/>
      <c r="AS31" s="6" t="s">
        <v>396</v>
      </c>
      <c r="AT31" s="10">
        <v>43922</v>
      </c>
      <c r="AU31" s="10">
        <v>43921</v>
      </c>
    </row>
    <row r="32" spans="1:47" x14ac:dyDescent="0.25">
      <c r="A32" s="18">
        <v>2020</v>
      </c>
      <c r="B32" s="10">
        <v>43831</v>
      </c>
      <c r="C32" s="10">
        <v>43921</v>
      </c>
      <c r="D32" s="13" t="str">
        <f>'[1]Reporte de Formatos'!D61</f>
        <v>Persona moral</v>
      </c>
      <c r="E32" s="4" t="s">
        <v>254</v>
      </c>
      <c r="F32" s="4" t="s">
        <v>386</v>
      </c>
      <c r="G32" s="4" t="s">
        <v>223</v>
      </c>
      <c r="H32" s="4" t="s">
        <v>387</v>
      </c>
      <c r="I32" s="13"/>
      <c r="J32" s="13" t="str">
        <f>'[1]Reporte de Formatos'!J61</f>
        <v>Nacional</v>
      </c>
      <c r="K32" s="13" t="str">
        <f>'[1]Reporte de Formatos'!K61</f>
        <v>Sonora</v>
      </c>
      <c r="L32" s="13"/>
      <c r="M32" s="6" t="s">
        <v>388</v>
      </c>
      <c r="N32" s="13" t="s">
        <v>128</v>
      </c>
      <c r="O32" s="13" t="s">
        <v>148</v>
      </c>
      <c r="P32" s="4" t="s">
        <v>389</v>
      </c>
      <c r="Q32" s="2" t="s">
        <v>155</v>
      </c>
      <c r="R32" s="4" t="s">
        <v>131</v>
      </c>
      <c r="S32" s="2">
        <v>144</v>
      </c>
      <c r="T32" s="6"/>
      <c r="U32" s="13" t="s">
        <v>180</v>
      </c>
      <c r="V32" s="4" t="s">
        <v>237</v>
      </c>
      <c r="W32" s="2">
        <v>1</v>
      </c>
      <c r="X32" s="2" t="s">
        <v>397</v>
      </c>
      <c r="Y32" s="2">
        <v>30</v>
      </c>
      <c r="Z32" s="2" t="s">
        <v>397</v>
      </c>
      <c r="AA32" s="2">
        <v>26</v>
      </c>
      <c r="AB32" s="13" t="s">
        <v>128</v>
      </c>
      <c r="AC32" s="13"/>
      <c r="AD32" s="13"/>
      <c r="AE32" s="13"/>
      <c r="AF32" s="13"/>
      <c r="AG32" s="13"/>
      <c r="AH32" s="4" t="s">
        <v>254</v>
      </c>
      <c r="AI32" s="4" t="s">
        <v>386</v>
      </c>
      <c r="AJ32" s="4" t="s">
        <v>223</v>
      </c>
      <c r="AK32" s="2">
        <v>6621000625</v>
      </c>
      <c r="AL32" s="16" t="s">
        <v>418</v>
      </c>
      <c r="AM32" s="4"/>
      <c r="AN32" s="6"/>
      <c r="AO32" s="2">
        <v>6621000625</v>
      </c>
      <c r="AP32" s="16" t="s">
        <v>418</v>
      </c>
      <c r="AQ32" s="13"/>
      <c r="AR32" s="13"/>
      <c r="AS32" s="6" t="s">
        <v>396</v>
      </c>
      <c r="AT32" s="10">
        <v>43922</v>
      </c>
      <c r="AU32" s="10">
        <v>43921</v>
      </c>
    </row>
    <row r="33" spans="1:48" x14ac:dyDescent="0.25">
      <c r="A33" s="18">
        <v>2020</v>
      </c>
      <c r="B33" s="10">
        <v>43831</v>
      </c>
      <c r="C33" s="10">
        <v>43921</v>
      </c>
      <c r="D33" s="13" t="str">
        <f>'[1]Reporte de Formatos'!D65</f>
        <v>Persona física</v>
      </c>
      <c r="E33" s="2" t="s">
        <v>336</v>
      </c>
      <c r="F33" s="2" t="s">
        <v>337</v>
      </c>
      <c r="G33" s="2" t="s">
        <v>338</v>
      </c>
      <c r="H33" s="2" t="s">
        <v>339</v>
      </c>
      <c r="I33" s="13"/>
      <c r="J33" s="13" t="str">
        <f>'[1]Reporte de Formatos'!J65</f>
        <v>Nacional</v>
      </c>
      <c r="K33" s="13" t="str">
        <f>'[1]Reporte de Formatos'!K65</f>
        <v>Sonora</v>
      </c>
      <c r="L33" s="13"/>
      <c r="M33" s="2" t="s">
        <v>340</v>
      </c>
      <c r="N33" s="13" t="s">
        <v>128</v>
      </c>
      <c r="O33" s="13" t="s">
        <v>148</v>
      </c>
      <c r="P33" s="2" t="s">
        <v>341</v>
      </c>
      <c r="Q33" s="2" t="s">
        <v>155</v>
      </c>
      <c r="R33" s="2" t="s">
        <v>342</v>
      </c>
      <c r="S33" s="2">
        <v>408</v>
      </c>
      <c r="T33" s="2"/>
      <c r="U33" s="13" t="s">
        <v>180</v>
      </c>
      <c r="V33" s="2" t="s">
        <v>343</v>
      </c>
      <c r="W33" s="2">
        <v>1</v>
      </c>
      <c r="X33" s="2" t="s">
        <v>397</v>
      </c>
      <c r="Y33" s="2">
        <v>30</v>
      </c>
      <c r="Z33" s="2" t="s">
        <v>397</v>
      </c>
      <c r="AA33" s="2">
        <v>26</v>
      </c>
      <c r="AB33" s="13" t="s">
        <v>128</v>
      </c>
      <c r="AC33" s="2">
        <v>83150</v>
      </c>
      <c r="AD33" s="13"/>
      <c r="AE33" s="13"/>
      <c r="AF33" s="13"/>
      <c r="AG33" s="13"/>
      <c r="AH33" s="2" t="s">
        <v>336</v>
      </c>
      <c r="AI33" s="2" t="s">
        <v>337</v>
      </c>
      <c r="AJ33" s="2" t="s">
        <v>338</v>
      </c>
      <c r="AK33" s="2">
        <v>6621730857</v>
      </c>
      <c r="AL33" s="2" t="s">
        <v>413</v>
      </c>
      <c r="AM33" s="8"/>
      <c r="AN33" s="6"/>
      <c r="AO33" s="2">
        <v>6621730857</v>
      </c>
      <c r="AP33" s="14" t="s">
        <v>413</v>
      </c>
      <c r="AQ33" s="13"/>
      <c r="AR33" s="13"/>
      <c r="AS33" s="6" t="s">
        <v>396</v>
      </c>
      <c r="AT33" s="10">
        <v>43922</v>
      </c>
      <c r="AU33" s="10">
        <v>43921</v>
      </c>
    </row>
    <row r="34" spans="1:48" x14ac:dyDescent="0.25">
      <c r="A34" s="18">
        <v>2020</v>
      </c>
      <c r="B34" s="10">
        <v>43831</v>
      </c>
      <c r="C34" s="10">
        <v>43921</v>
      </c>
      <c r="D34" s="13" t="str">
        <f>'[1]Reporte de Formatos'!D66</f>
        <v>Persona moral</v>
      </c>
      <c r="E34" s="4" t="s">
        <v>424</v>
      </c>
      <c r="F34" s="4" t="s">
        <v>312</v>
      </c>
      <c r="G34" s="4" t="s">
        <v>425</v>
      </c>
      <c r="H34" s="2" t="s">
        <v>344</v>
      </c>
      <c r="I34" s="13"/>
      <c r="J34" s="13" t="str">
        <f>'[1]Reporte de Formatos'!J66</f>
        <v>Nacional</v>
      </c>
      <c r="K34" s="13" t="str">
        <f>'[1]Reporte de Formatos'!K66</f>
        <v>Sonora</v>
      </c>
      <c r="L34" s="13"/>
      <c r="M34" s="2" t="s">
        <v>345</v>
      </c>
      <c r="N34" s="13" t="s">
        <v>128</v>
      </c>
      <c r="O34" s="13" t="s">
        <v>148</v>
      </c>
      <c r="P34" s="4" t="s">
        <v>346</v>
      </c>
      <c r="Q34" s="2" t="s">
        <v>155</v>
      </c>
      <c r="R34" s="2" t="s">
        <v>347</v>
      </c>
      <c r="S34" s="2">
        <v>32</v>
      </c>
      <c r="T34" s="2" t="s">
        <v>348</v>
      </c>
      <c r="U34" s="13" t="s">
        <v>180</v>
      </c>
      <c r="V34" s="2" t="s">
        <v>213</v>
      </c>
      <c r="W34" s="2">
        <v>1</v>
      </c>
      <c r="X34" s="2" t="s">
        <v>397</v>
      </c>
      <c r="Y34" s="2">
        <v>30</v>
      </c>
      <c r="Z34" s="2" t="s">
        <v>397</v>
      </c>
      <c r="AA34" s="2">
        <v>26</v>
      </c>
      <c r="AB34" s="13" t="s">
        <v>128</v>
      </c>
      <c r="AC34" s="2">
        <v>83000</v>
      </c>
      <c r="AD34" s="13"/>
      <c r="AE34" s="13"/>
      <c r="AF34" s="13"/>
      <c r="AG34" s="13"/>
      <c r="AH34" s="2"/>
      <c r="AI34" s="2"/>
      <c r="AJ34" s="2"/>
      <c r="AK34" s="2">
        <v>6622106400</v>
      </c>
      <c r="AL34" s="2" t="s">
        <v>414</v>
      </c>
      <c r="AM34" s="5"/>
      <c r="AN34" s="6"/>
      <c r="AO34" s="2">
        <v>6622106400</v>
      </c>
      <c r="AP34" s="14" t="s">
        <v>414</v>
      </c>
      <c r="AQ34" s="13"/>
      <c r="AR34" s="13"/>
      <c r="AS34" s="6" t="s">
        <v>396</v>
      </c>
      <c r="AT34" s="10">
        <v>43922</v>
      </c>
      <c r="AU34" s="10">
        <v>43921</v>
      </c>
    </row>
    <row r="35" spans="1:48" x14ac:dyDescent="0.25">
      <c r="A35" s="18">
        <v>2020</v>
      </c>
      <c r="B35" s="10">
        <v>43831</v>
      </c>
      <c r="C35" s="10">
        <v>43921</v>
      </c>
      <c r="D35" s="13" t="str">
        <f>'[1]Reporte de Formatos'!D68</f>
        <v>Persona moral</v>
      </c>
      <c r="E35" s="4" t="s">
        <v>390</v>
      </c>
      <c r="F35" s="4" t="s">
        <v>391</v>
      </c>
      <c r="G35" s="4" t="s">
        <v>356</v>
      </c>
      <c r="H35" s="4" t="s">
        <v>392</v>
      </c>
      <c r="I35" s="13"/>
      <c r="J35" s="13" t="str">
        <f>'[1]Reporte de Formatos'!J68</f>
        <v>Nacional</v>
      </c>
      <c r="K35" s="13" t="str">
        <f>'[1]Reporte de Formatos'!K68</f>
        <v>Sonora</v>
      </c>
      <c r="L35" s="13"/>
      <c r="M35" s="6" t="s">
        <v>393</v>
      </c>
      <c r="N35" s="13" t="s">
        <v>128</v>
      </c>
      <c r="O35" s="13" t="s">
        <v>148</v>
      </c>
      <c r="P35" s="4" t="s">
        <v>383</v>
      </c>
      <c r="Q35" s="2" t="s">
        <v>174</v>
      </c>
      <c r="R35" s="4" t="s">
        <v>394</v>
      </c>
      <c r="S35" s="2">
        <v>325</v>
      </c>
      <c r="T35" s="6"/>
      <c r="U35" s="13" t="s">
        <v>180</v>
      </c>
      <c r="V35" s="4" t="s">
        <v>237</v>
      </c>
      <c r="W35" s="2">
        <v>1</v>
      </c>
      <c r="X35" s="2" t="s">
        <v>397</v>
      </c>
      <c r="Y35" s="2">
        <v>30</v>
      </c>
      <c r="Z35" s="2" t="s">
        <v>397</v>
      </c>
      <c r="AA35" s="2">
        <v>26</v>
      </c>
      <c r="AB35" s="13" t="s">
        <v>128</v>
      </c>
      <c r="AC35" s="13">
        <v>83190</v>
      </c>
      <c r="AD35" s="13"/>
      <c r="AE35" s="13"/>
      <c r="AF35" s="13"/>
      <c r="AG35" s="13"/>
      <c r="AH35" s="4" t="s">
        <v>390</v>
      </c>
      <c r="AI35" s="4" t="s">
        <v>391</v>
      </c>
      <c r="AJ35" s="4" t="s">
        <v>356</v>
      </c>
      <c r="AK35" s="2">
        <v>6622604570</v>
      </c>
      <c r="AL35" s="16" t="s">
        <v>469</v>
      </c>
      <c r="AM35" s="4"/>
      <c r="AN35" s="6"/>
      <c r="AO35" s="2">
        <v>6622604570</v>
      </c>
      <c r="AP35" s="14" t="s">
        <v>469</v>
      </c>
      <c r="AQ35" s="13"/>
      <c r="AR35" s="13"/>
      <c r="AS35" s="6" t="s">
        <v>396</v>
      </c>
      <c r="AT35" s="10">
        <v>43922</v>
      </c>
      <c r="AU35" s="10">
        <v>43921</v>
      </c>
      <c r="AV35" s="13"/>
    </row>
    <row r="36" spans="1:48" x14ac:dyDescent="0.25">
      <c r="A36" s="18">
        <v>2020</v>
      </c>
      <c r="B36" s="10">
        <v>43831</v>
      </c>
      <c r="C36" s="10">
        <v>43921</v>
      </c>
      <c r="D36" s="13" t="str">
        <f>'[1]Reporte de Formatos'!D71</f>
        <v>Persona física</v>
      </c>
      <c r="E36" s="2" t="s">
        <v>426</v>
      </c>
      <c r="F36" s="2" t="s">
        <v>427</v>
      </c>
      <c r="G36" s="2" t="s">
        <v>428</v>
      </c>
      <c r="H36" s="2" t="s">
        <v>429</v>
      </c>
      <c r="I36" s="13"/>
      <c r="J36" s="13" t="str">
        <f>'[1]Reporte de Formatos'!J71</f>
        <v>Nacional</v>
      </c>
      <c r="K36" s="13" t="str">
        <f>'[1]Reporte de Formatos'!K71</f>
        <v>Sonora</v>
      </c>
      <c r="L36" s="13"/>
      <c r="M36" s="2" t="s">
        <v>430</v>
      </c>
      <c r="N36" s="13" t="s">
        <v>128</v>
      </c>
      <c r="O36" s="13" t="s">
        <v>148</v>
      </c>
      <c r="P36" s="2" t="s">
        <v>431</v>
      </c>
      <c r="Q36" s="2" t="s">
        <v>163</v>
      </c>
      <c r="R36" s="2" t="s">
        <v>432</v>
      </c>
      <c r="S36" s="2">
        <v>185</v>
      </c>
      <c r="T36" s="2"/>
      <c r="U36" s="13" t="s">
        <v>180</v>
      </c>
      <c r="V36" s="2" t="s">
        <v>433</v>
      </c>
      <c r="W36" s="2">
        <v>1</v>
      </c>
      <c r="X36" s="2" t="s">
        <v>397</v>
      </c>
      <c r="Y36" s="2">
        <v>30</v>
      </c>
      <c r="Z36" s="2" t="s">
        <v>397</v>
      </c>
      <c r="AA36" s="2">
        <v>26</v>
      </c>
      <c r="AB36" s="13" t="s">
        <v>128</v>
      </c>
      <c r="AC36" s="2">
        <v>83270</v>
      </c>
      <c r="AD36" s="13"/>
      <c r="AE36" s="13"/>
      <c r="AF36" s="13"/>
      <c r="AG36" s="13"/>
      <c r="AH36" s="2" t="s">
        <v>434</v>
      </c>
      <c r="AI36" s="2" t="s">
        <v>427</v>
      </c>
      <c r="AJ36" s="2" t="s">
        <v>428</v>
      </c>
      <c r="AK36" s="2">
        <v>6622122800</v>
      </c>
      <c r="AL36" s="2" t="s">
        <v>435</v>
      </c>
      <c r="AM36" s="8"/>
      <c r="AN36" s="6"/>
      <c r="AO36" s="2">
        <v>6622122800</v>
      </c>
      <c r="AP36" s="16" t="s">
        <v>435</v>
      </c>
      <c r="AQ36" s="13"/>
      <c r="AR36" s="13"/>
      <c r="AS36" s="6" t="s">
        <v>396</v>
      </c>
      <c r="AT36" s="10">
        <v>43922</v>
      </c>
      <c r="AU36" s="10">
        <v>43921</v>
      </c>
      <c r="AV36" s="13"/>
    </row>
    <row r="37" spans="1:48" x14ac:dyDescent="0.25">
      <c r="A37" s="18">
        <v>2020</v>
      </c>
      <c r="B37" s="10">
        <v>43831</v>
      </c>
      <c r="C37" s="10">
        <v>43921</v>
      </c>
      <c r="D37" s="13" t="str">
        <f>'[1]Reporte de Formatos'!D73</f>
        <v>Persona moral</v>
      </c>
      <c r="E37" s="4" t="s">
        <v>441</v>
      </c>
      <c r="F37" s="4" t="s">
        <v>357</v>
      </c>
      <c r="G37" s="4"/>
      <c r="H37" s="2" t="s">
        <v>436</v>
      </c>
      <c r="I37" s="13"/>
      <c r="J37" s="13" t="str">
        <f>'[1]Reporte de Formatos'!J73</f>
        <v>Nacional</v>
      </c>
      <c r="K37" s="13" t="str">
        <f>'[1]Reporte de Formatos'!K73</f>
        <v>Sonora</v>
      </c>
      <c r="L37" s="13"/>
      <c r="M37" s="2" t="s">
        <v>437</v>
      </c>
      <c r="N37" s="13" t="s">
        <v>128</v>
      </c>
      <c r="O37" s="13" t="s">
        <v>148</v>
      </c>
      <c r="P37" s="4" t="s">
        <v>438</v>
      </c>
      <c r="Q37" s="2" t="s">
        <v>155</v>
      </c>
      <c r="R37" s="2" t="s">
        <v>439</v>
      </c>
      <c r="S37" s="2">
        <v>37</v>
      </c>
      <c r="T37" s="2"/>
      <c r="U37" s="13" t="s">
        <v>180</v>
      </c>
      <c r="V37" s="2" t="s">
        <v>216</v>
      </c>
      <c r="W37" s="2">
        <v>1</v>
      </c>
      <c r="X37" s="2" t="s">
        <v>397</v>
      </c>
      <c r="Y37" s="2">
        <v>30</v>
      </c>
      <c r="Z37" s="2" t="s">
        <v>397</v>
      </c>
      <c r="AA37" s="2">
        <v>26</v>
      </c>
      <c r="AB37" s="13" t="s">
        <v>128</v>
      </c>
      <c r="AC37" s="2">
        <v>83249</v>
      </c>
      <c r="AD37" s="13"/>
      <c r="AE37" s="13"/>
      <c r="AF37" s="13"/>
      <c r="AG37" s="13"/>
      <c r="AH37" s="2"/>
      <c r="AI37" s="2"/>
      <c r="AJ37" s="2"/>
      <c r="AK37" s="2">
        <v>6622180036</v>
      </c>
      <c r="AL37" s="2" t="s">
        <v>440</v>
      </c>
      <c r="AM37" s="5"/>
      <c r="AN37" s="6"/>
      <c r="AO37" s="2">
        <v>6622180036</v>
      </c>
      <c r="AP37" s="14" t="s">
        <v>440</v>
      </c>
      <c r="AQ37" s="13"/>
      <c r="AR37" s="13"/>
      <c r="AS37" s="6" t="s">
        <v>396</v>
      </c>
      <c r="AT37" s="10">
        <v>43922</v>
      </c>
      <c r="AU37" s="10">
        <v>43921</v>
      </c>
      <c r="AV37" s="13"/>
    </row>
    <row r="38" spans="1:48" x14ac:dyDescent="0.25">
      <c r="A38" s="18">
        <v>2020</v>
      </c>
      <c r="B38" s="10">
        <v>43831</v>
      </c>
      <c r="C38" s="10">
        <v>43921</v>
      </c>
      <c r="D38" s="13" t="str">
        <f>'[1]Reporte de Formatos'!D75</f>
        <v>Persona física</v>
      </c>
      <c r="E38" s="4" t="s">
        <v>442</v>
      </c>
      <c r="F38" s="4" t="s">
        <v>443</v>
      </c>
      <c r="G38" s="4" t="s">
        <v>444</v>
      </c>
      <c r="H38" s="4" t="s">
        <v>445</v>
      </c>
      <c r="I38" s="13"/>
      <c r="J38" s="13" t="str">
        <f>'[1]Reporte de Formatos'!J75</f>
        <v>Nacional</v>
      </c>
      <c r="K38" s="13" t="str">
        <f>'[1]Reporte de Formatos'!K75</f>
        <v>Sonora</v>
      </c>
      <c r="L38" s="13"/>
      <c r="M38" s="6" t="s">
        <v>449</v>
      </c>
      <c r="N38" s="13" t="s">
        <v>128</v>
      </c>
      <c r="O38" s="13" t="s">
        <v>148</v>
      </c>
      <c r="P38" s="4" t="s">
        <v>374</v>
      </c>
      <c r="Q38" s="2" t="s">
        <v>155</v>
      </c>
      <c r="R38" s="4" t="s">
        <v>451</v>
      </c>
      <c r="S38" s="2">
        <v>30</v>
      </c>
      <c r="T38" s="6"/>
      <c r="U38" s="13" t="s">
        <v>180</v>
      </c>
      <c r="V38" s="4" t="s">
        <v>452</v>
      </c>
      <c r="W38" s="2">
        <v>1</v>
      </c>
      <c r="X38" s="2" t="s">
        <v>397</v>
      </c>
      <c r="Y38" s="2">
        <v>30</v>
      </c>
      <c r="Z38" s="2" t="s">
        <v>397</v>
      </c>
      <c r="AA38" s="2">
        <v>26</v>
      </c>
      <c r="AB38" s="13" t="s">
        <v>128</v>
      </c>
      <c r="AC38" s="13">
        <v>83200</v>
      </c>
      <c r="AD38" s="13"/>
      <c r="AE38" s="13"/>
      <c r="AF38" s="13"/>
      <c r="AG38" s="13"/>
      <c r="AH38" s="4" t="s">
        <v>442</v>
      </c>
      <c r="AI38" s="4" t="s">
        <v>443</v>
      </c>
      <c r="AJ38" s="4" t="s">
        <v>444</v>
      </c>
      <c r="AK38" s="2">
        <v>6622604742</v>
      </c>
      <c r="AL38" s="16" t="s">
        <v>470</v>
      </c>
      <c r="AM38" s="4"/>
      <c r="AN38" s="6"/>
      <c r="AO38" s="2">
        <v>6622604742</v>
      </c>
      <c r="AP38" s="14" t="s">
        <v>470</v>
      </c>
      <c r="AQ38" s="13"/>
      <c r="AR38" s="13"/>
      <c r="AS38" s="6" t="s">
        <v>396</v>
      </c>
      <c r="AT38" s="10">
        <v>43922</v>
      </c>
      <c r="AU38" s="10">
        <v>43921</v>
      </c>
      <c r="AV38" s="13"/>
    </row>
    <row r="39" spans="1:48" x14ac:dyDescent="0.25">
      <c r="A39" s="18">
        <v>2020</v>
      </c>
      <c r="B39" s="10">
        <v>43831</v>
      </c>
      <c r="C39" s="10">
        <v>43921</v>
      </c>
      <c r="D39" s="13" t="s">
        <v>112</v>
      </c>
      <c r="E39" s="13" t="s">
        <v>446</v>
      </c>
      <c r="F39" s="13" t="s">
        <v>358</v>
      </c>
      <c r="G39" s="13" t="s">
        <v>447</v>
      </c>
      <c r="H39" s="2" t="s">
        <v>448</v>
      </c>
      <c r="I39" s="13"/>
      <c r="J39" s="13" t="str">
        <f>'[1]Reporte de Formatos'!J50</f>
        <v>Nacional</v>
      </c>
      <c r="K39" s="13" t="str">
        <f>'[1]Reporte de Formatos'!K76</f>
        <v>Sonora</v>
      </c>
      <c r="L39" s="13"/>
      <c r="M39" s="13" t="s">
        <v>450</v>
      </c>
      <c r="N39" s="13" t="s">
        <v>128</v>
      </c>
      <c r="O39" s="13" t="s">
        <v>148</v>
      </c>
      <c r="P39" s="4" t="s">
        <v>374</v>
      </c>
      <c r="Q39" s="2" t="s">
        <v>155</v>
      </c>
      <c r="R39" s="2" t="s">
        <v>360</v>
      </c>
      <c r="S39" s="2">
        <v>63</v>
      </c>
      <c r="T39" s="2" t="s">
        <v>471</v>
      </c>
      <c r="U39" s="13" t="s">
        <v>180</v>
      </c>
      <c r="V39" s="2" t="s">
        <v>217</v>
      </c>
      <c r="W39" s="13">
        <v>1</v>
      </c>
      <c r="X39" s="2" t="s">
        <v>397</v>
      </c>
      <c r="Y39" s="13">
        <v>30</v>
      </c>
      <c r="Z39" s="2" t="s">
        <v>397</v>
      </c>
      <c r="AA39" s="13">
        <v>26</v>
      </c>
      <c r="AB39" s="13" t="s">
        <v>128</v>
      </c>
      <c r="AC39" s="13">
        <v>83260</v>
      </c>
      <c r="AD39" s="13"/>
      <c r="AE39" s="13"/>
      <c r="AF39" s="13"/>
      <c r="AG39" s="13"/>
      <c r="AH39" s="13" t="s">
        <v>446</v>
      </c>
      <c r="AI39" s="13" t="s">
        <v>358</v>
      </c>
      <c r="AJ39" s="13" t="s">
        <v>447</v>
      </c>
      <c r="AK39" s="17">
        <v>6622136710</v>
      </c>
      <c r="AL39" s="7" t="s">
        <v>472</v>
      </c>
      <c r="AM39" s="13"/>
      <c r="AN39" s="13"/>
      <c r="AO39" s="17">
        <v>6622136710</v>
      </c>
      <c r="AP39" s="7" t="s">
        <v>472</v>
      </c>
      <c r="AQ39" s="13"/>
      <c r="AR39" s="13"/>
      <c r="AS39" s="6" t="s">
        <v>396</v>
      </c>
      <c r="AT39" s="10">
        <v>43922</v>
      </c>
      <c r="AU39" s="10">
        <v>43921</v>
      </c>
    </row>
    <row r="40" spans="1:48" x14ac:dyDescent="0.25">
      <c r="A40" s="18">
        <v>2020</v>
      </c>
      <c r="B40" s="10">
        <v>43831</v>
      </c>
      <c r="C40" s="10">
        <v>43921</v>
      </c>
      <c r="D40" s="13" t="s">
        <v>111</v>
      </c>
      <c r="E40" s="13" t="s">
        <v>473</v>
      </c>
      <c r="F40" s="13" t="s">
        <v>474</v>
      </c>
      <c r="G40" s="13" t="s">
        <v>475</v>
      </c>
      <c r="H40" s="2" t="s">
        <v>476</v>
      </c>
      <c r="I40" s="13"/>
      <c r="J40" s="13" t="str">
        <f>'[1]Reporte de Formatos'!J51</f>
        <v>Nacional</v>
      </c>
      <c r="K40" s="13" t="s">
        <v>128</v>
      </c>
      <c r="L40" s="13"/>
      <c r="M40" s="13" t="s">
        <v>477</v>
      </c>
      <c r="N40" s="13" t="s">
        <v>128</v>
      </c>
      <c r="O40" s="13" t="s">
        <v>148</v>
      </c>
      <c r="P40" s="4" t="s">
        <v>478</v>
      </c>
      <c r="Q40" s="2" t="s">
        <v>155</v>
      </c>
      <c r="R40" s="2" t="s">
        <v>479</v>
      </c>
      <c r="S40" s="12" t="s">
        <v>480</v>
      </c>
      <c r="T40" s="13"/>
      <c r="U40" s="13" t="s">
        <v>180</v>
      </c>
      <c r="V40" s="2" t="s">
        <v>481</v>
      </c>
      <c r="W40" s="13">
        <v>1</v>
      </c>
      <c r="X40" s="2" t="s">
        <v>397</v>
      </c>
      <c r="Y40" s="13">
        <v>30</v>
      </c>
      <c r="Z40" s="2" t="s">
        <v>397</v>
      </c>
      <c r="AA40" s="13">
        <v>26</v>
      </c>
      <c r="AB40" s="13" t="s">
        <v>128</v>
      </c>
      <c r="AC40" s="13">
        <v>83180</v>
      </c>
      <c r="AD40" s="13"/>
      <c r="AE40" s="13"/>
      <c r="AF40" s="13"/>
      <c r="AG40" s="13"/>
      <c r="AH40" s="13" t="s">
        <v>482</v>
      </c>
      <c r="AI40" s="13" t="s">
        <v>474</v>
      </c>
      <c r="AJ40" s="13" t="s">
        <v>475</v>
      </c>
      <c r="AK40" s="6">
        <v>6626881548</v>
      </c>
      <c r="AL40" s="7" t="s">
        <v>483</v>
      </c>
      <c r="AM40" s="13"/>
      <c r="AN40" s="13"/>
      <c r="AO40" s="6">
        <v>6626881548</v>
      </c>
      <c r="AP40" s="7" t="s">
        <v>483</v>
      </c>
      <c r="AQ40" s="13"/>
      <c r="AR40" s="13"/>
      <c r="AS40" s="6" t="s">
        <v>396</v>
      </c>
      <c r="AT40" s="10">
        <v>43922</v>
      </c>
      <c r="AU40" s="10">
        <v>43921</v>
      </c>
    </row>
    <row r="41" spans="1:48" x14ac:dyDescent="0.25">
      <c r="A41" s="18">
        <v>2020</v>
      </c>
      <c r="B41" s="10">
        <v>43831</v>
      </c>
      <c r="C41" s="10">
        <v>43921</v>
      </c>
      <c r="D41" s="13" t="s">
        <v>112</v>
      </c>
      <c r="E41" s="13" t="s">
        <v>484</v>
      </c>
      <c r="F41" s="13" t="s">
        <v>263</v>
      </c>
      <c r="G41" s="13" t="s">
        <v>485</v>
      </c>
      <c r="H41" s="2" t="s">
        <v>486</v>
      </c>
      <c r="I41" s="13"/>
      <c r="J41" s="13" t="str">
        <f>'[1]Reporte de Formatos'!J52</f>
        <v>Nacional</v>
      </c>
      <c r="K41" s="13" t="s">
        <v>128</v>
      </c>
      <c r="L41" s="13"/>
      <c r="M41" s="13" t="s">
        <v>487</v>
      </c>
      <c r="N41" s="13" t="s">
        <v>128</v>
      </c>
      <c r="O41" s="13" t="s">
        <v>148</v>
      </c>
      <c r="P41" s="4" t="s">
        <v>289</v>
      </c>
      <c r="Q41" s="2" t="s">
        <v>174</v>
      </c>
      <c r="R41" s="2" t="s">
        <v>488</v>
      </c>
      <c r="S41" s="2">
        <v>330</v>
      </c>
      <c r="T41" s="13"/>
      <c r="U41" s="13" t="s">
        <v>180</v>
      </c>
      <c r="V41" s="2" t="s">
        <v>489</v>
      </c>
      <c r="W41" s="13">
        <v>1</v>
      </c>
      <c r="X41" s="2" t="s">
        <v>397</v>
      </c>
      <c r="Y41" s="13">
        <v>30</v>
      </c>
      <c r="Z41" s="2" t="s">
        <v>397</v>
      </c>
      <c r="AA41" s="13">
        <v>26</v>
      </c>
      <c r="AB41" s="13" t="s">
        <v>128</v>
      </c>
      <c r="AC41" s="13">
        <v>83103</v>
      </c>
      <c r="AD41" s="13"/>
      <c r="AE41" s="13"/>
      <c r="AF41" s="13"/>
      <c r="AG41" s="13"/>
      <c r="AH41" s="13" t="s">
        <v>490</v>
      </c>
      <c r="AI41" s="13" t="s">
        <v>263</v>
      </c>
      <c r="AJ41" s="13" t="s">
        <v>485</v>
      </c>
      <c r="AK41" s="13"/>
      <c r="AL41" s="7" t="s">
        <v>491</v>
      </c>
      <c r="AM41" s="13"/>
      <c r="AN41" s="13"/>
      <c r="AO41" s="13"/>
      <c r="AP41" s="7" t="s">
        <v>491</v>
      </c>
      <c r="AQ41" s="13"/>
      <c r="AR41" s="13"/>
      <c r="AS41" s="6" t="s">
        <v>396</v>
      </c>
      <c r="AT41" s="10">
        <v>43922</v>
      </c>
      <c r="AU41" s="10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9:D41 D8:D37">
      <formula1>Hidden_13</formula1>
    </dataValidation>
    <dataValidation type="list" allowBlank="1" showErrorMessage="1" sqref="J39:J41 J8:J37">
      <formula1>Hidden_29</formula1>
    </dataValidation>
    <dataValidation type="list" allowBlank="1" showErrorMessage="1" sqref="K8:K37 N8:N39 AB8:AB41">
      <formula1>Hidden_310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41">
      <formula1>Hidden_720</formula1>
    </dataValidation>
  </dataValidations>
  <hyperlinks>
    <hyperlink ref="AL10" r:id="rId1"/>
    <hyperlink ref="AL11" r:id="rId2"/>
    <hyperlink ref="AL12" r:id="rId3"/>
    <hyperlink ref="AL13" r:id="rId4"/>
    <hyperlink ref="AL22" r:id="rId5"/>
    <hyperlink ref="AL33" r:id="rId6"/>
    <hyperlink ref="AL18" r:id="rId7"/>
    <hyperlink ref="AL32" r:id="rId8"/>
    <hyperlink ref="AL37" r:id="rId9"/>
    <hyperlink ref="AL39" r:id="rId10"/>
    <hyperlink ref="AP10" r:id="rId11"/>
    <hyperlink ref="AP11" r:id="rId12"/>
    <hyperlink ref="AP12" r:id="rId13"/>
    <hyperlink ref="AP13" r:id="rId14"/>
    <hyperlink ref="AP22" r:id="rId15"/>
    <hyperlink ref="AP33" r:id="rId16"/>
    <hyperlink ref="AP32" r:id="rId17"/>
    <hyperlink ref="AP37" r:id="rId18"/>
    <hyperlink ref="AL24" r:id="rId19"/>
    <hyperlink ref="AP24" r:id="rId20"/>
    <hyperlink ref="AL35" r:id="rId21"/>
    <hyperlink ref="AP35" r:id="rId22"/>
    <hyperlink ref="AP39" r:id="rId23"/>
    <hyperlink ref="AL40" r:id="rId24"/>
    <hyperlink ref="AP40" r:id="rId25"/>
    <hyperlink ref="AL38" r:id="rId26"/>
    <hyperlink ref="AP38" r:id="rId27"/>
    <hyperlink ref="AN18" r:id="rId28"/>
    <hyperlink ref="AP18" r:id="rId29"/>
    <hyperlink ref="AL41" r:id="rId30"/>
    <hyperlink ref="AP41" r:id="rId31"/>
    <hyperlink ref="AL28" r:id="rId32"/>
    <hyperlink ref="AP28" r:id="rId33"/>
    <hyperlink ref="AL16" r:id="rId34"/>
    <hyperlink ref="AL17" r:id="rId35"/>
    <hyperlink ref="AP16" r:id="rId36"/>
    <hyperlink ref="AP17" r:id="rId37"/>
    <hyperlink ref="AN2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2018-04-11T19:51:09Z</dcterms:created>
  <dcterms:modified xsi:type="dcterms:W3CDTF">2020-08-21T17:00:37Z</dcterms:modified>
</cp:coreProperties>
</file>