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0\1RA\"/>
    </mc:Choice>
  </mc:AlternateContent>
  <bookViews>
    <workbookView xWindow="0" yWindow="0" windowWidth="28800" windowHeight="11700"/>
  </bookViews>
  <sheets>
    <sheet name="Reporte de Formatos" sheetId="1" r:id="rId1"/>
    <sheet name="Tabla_453360" sheetId="2" r:id="rId2"/>
  </sheets>
  <externalReferences>
    <externalReference r:id="rId3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  <c r="C8" i="2"/>
  <c r="C7" i="2"/>
  <c r="C6" i="2"/>
  <c r="C5" i="2"/>
  <c r="C4" i="2"/>
</calcChain>
</file>

<file path=xl/sharedStrings.xml><?xml version="1.0" encoding="utf-8"?>
<sst xmlns="http://schemas.openxmlformats.org/spreadsheetml/2006/main" count="72" uniqueCount="53">
  <si>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</si>
  <si>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</si>
  <si>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</si>
  <si>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</si>
  <si>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</si>
  <si>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</si>
  <si>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</si>
  <si>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</si>
  <si>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</si>
  <si>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</si>
  <si>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</si>
  <si>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</si>
  <si>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</si>
  <si>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</si>
  <si>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</si>
  <si>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</si>
  <si>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</si>
  <si>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</si>
  <si>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</si>
  <si>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</si>
  <si>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</si>
  <si>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</si>
  <si>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</si>
  <si>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</si>
  <si>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</si>
  <si>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</si>
  <si>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</si>
  <si>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</si>
  <si>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</si>
  <si>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</si>
  <si>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</si>
  <si>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</si>
  <si>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</si>
  <si>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</si>
  <si>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</si>
  <si>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</si>
  <si>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</si>
  <si>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</si>
  <si>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</si>
  <si>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</si>
  <si>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</si>
  <si>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</si>
  <si>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</si>
  <si>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</si>
  <si>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</si>
  <si>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</si>
  <si>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</si>
  <si>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</si>
  <si>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</si>
  <si>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</si>
  <si>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</si>
  <si>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</si>
  <si>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https://www.ieesonora.org.mx/documentos/transparencia/articulo_70/fraccion_21/etca_13.pdf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</si>
</sst>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serrat.Soto/Documents/MONSERRAT/INFORMES%20TRIEMSTRALES/2018/1er%20trimestre%202018/formatos%201er%20Trimestre%2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>Servicios Personales</v>
          </cell>
        </row>
        <row r="17">
          <cell r="A17" t="str">
            <v>Materiales y Suministros</v>
          </cell>
        </row>
        <row r="27">
          <cell r="A27" t="str">
            <v>Servicios Generales</v>
          </cell>
        </row>
        <row r="37">
          <cell r="A37" t="str">
            <v>Transferencias, Asignaciones, Subsidios y Otras Ayudas</v>
          </cell>
        </row>
        <row r="47">
          <cell r="A47" t="str">
            <v>Bienes Muebles, Inmuebles e Intangibles</v>
          </cell>
        </row>
        <row r="73">
          <cell r="A73" t="str">
            <v>Deuda Pública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sonora.org.mx/documentos/transparencia/articulo_70/fraccion_21/etca_13.pdf" TargetMode="External"/><Relationship Id="rId7" Type="http://schemas.openxmlformats.org/officeDocument/2006/relationships/hyperlink" Target="https://www.ieesonora.org.mx/documentos/transparencia/articulo_70/fraccion_21/etca_13.pdf" TargetMode="External"/><Relationship Id="rId2" Type="http://schemas.openxmlformats.org/officeDocument/2006/relationships/hyperlink" Target="http://www.ieesonora.org.mx/documentos/transparencia/articulo_70/fraccion_21/etca_13.pdf" TargetMode="External"/><Relationship Id="rId1" Type="http://schemas.openxmlformats.org/officeDocument/2006/relationships/hyperlink" Target="https://www.ieesonora.org.mx/documentos/transparencia/articulo_70/fraccion_21/etca_13.pdf" TargetMode="External"/><Relationship Id="rId6" Type="http://schemas.openxmlformats.org/officeDocument/2006/relationships/hyperlink" Target="https://www.ieesonora.org.mx/documentos/transparencia/articulo_70/fraccion_21/etca_13.pdf" TargetMode="External"/><Relationship Id="rId5" Type="http://schemas.openxmlformats.org/officeDocument/2006/relationships/hyperlink" Target="https://www.ieesonora.org.mx/documentos/transparencia/articulo_70/fraccion_21/etca_13.pdf" TargetMode="External"/><Relationship Id="rId4" Type="http://schemas.openxmlformats.org/officeDocument/2006/relationships/hyperlink" Target="https://www.ieesonora.org.mx/documentos/transparencia/articulo_70/fraccion_21/etca_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D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2023</v>
      </c>
      <c r="B8" s="4">
        <v>44927</v>
      </c>
      <c r="C8" s="4">
        <v>45016</v>
      </c>
      <c r="D8">
        <v>1</v>
      </c>
      <c r="E8" s="5" t="s">
        <v>52</v>
      </c>
      <c r="F8" t="s">
        <v>51</v>
      </c>
      <c r="G8" s="4">
        <v>45017</v>
      </c>
      <c r="H8" s="4">
        <v>45016</v>
      </c>
    </row>
    <row r="9" spans="1:9" x14ac:dyDescent="0.25">
      <c r="A9">
        <v>2023</v>
      </c>
      <c r="B9" s="4">
        <v>44927</v>
      </c>
      <c r="C9" s="4">
        <v>45016</v>
      </c>
      <c r="D9">
        <v>2</v>
      </c>
      <c r="E9" s="5" t="s">
        <v>52</v>
      </c>
      <c r="F9" t="s">
        <v>51</v>
      </c>
      <c r="G9" s="4">
        <v>45017</v>
      </c>
      <c r="H9" s="4">
        <v>45016</v>
      </c>
    </row>
    <row r="10" spans="1:9" x14ac:dyDescent="0.25">
      <c r="A10">
        <v>2023</v>
      </c>
      <c r="B10" s="4">
        <v>44927</v>
      </c>
      <c r="C10" s="4">
        <v>45016</v>
      </c>
      <c r="D10">
        <v>3</v>
      </c>
      <c r="E10" s="5" t="s">
        <v>52</v>
      </c>
      <c r="F10" t="s">
        <v>51</v>
      </c>
      <c r="G10" s="4">
        <v>45017</v>
      </c>
      <c r="H10" s="4">
        <v>45016</v>
      </c>
    </row>
    <row r="11" spans="1:9" x14ac:dyDescent="0.25">
      <c r="A11">
        <v>2023</v>
      </c>
      <c r="B11" s="4">
        <v>44927</v>
      </c>
      <c r="C11" s="4">
        <v>45016</v>
      </c>
      <c r="D11">
        <v>4</v>
      </c>
      <c r="E11" s="5" t="s">
        <v>52</v>
      </c>
      <c r="F11" t="s">
        <v>51</v>
      </c>
      <c r="G11" s="4">
        <v>45017</v>
      </c>
      <c r="H11" s="4">
        <v>45016</v>
      </c>
    </row>
    <row r="12" spans="1:9" x14ac:dyDescent="0.25">
      <c r="A12">
        <v>2023</v>
      </c>
      <c r="B12" s="4">
        <v>44927</v>
      </c>
      <c r="C12" s="4">
        <v>45016</v>
      </c>
      <c r="D12">
        <v>5</v>
      </c>
      <c r="E12" s="5" t="s">
        <v>52</v>
      </c>
      <c r="F12" t="s">
        <v>51</v>
      </c>
      <c r="G12" s="4">
        <v>45017</v>
      </c>
      <c r="H12" s="4">
        <v>45016</v>
      </c>
    </row>
    <row r="13" spans="1:9" ht="15.75" customHeight="1" x14ac:dyDescent="0.25">
      <c r="A13">
        <v>2023</v>
      </c>
      <c r="B13" s="4">
        <v>44927</v>
      </c>
      <c r="C13" s="4">
        <v>45016</v>
      </c>
      <c r="D13">
        <v>9</v>
      </c>
      <c r="E13" s="5" t="s">
        <v>52</v>
      </c>
      <c r="F13" t="s">
        <v>51</v>
      </c>
      <c r="G13" s="4">
        <v>45017</v>
      </c>
      <c r="H13" s="4">
        <v>45016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www.ieesonora.org.mx/documentos/transparencia/articulo_70/fraccion_21/etca_13.pdf"/>
    <hyperlink ref="E9" r:id="rId3"/>
    <hyperlink ref="E10" r:id="rId4"/>
    <hyperlink ref="E11" r:id="rId5"/>
    <hyperlink ref="E12" r:id="rId6"/>
    <hyperlink ref="E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10" sqref="A10:XFD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x14ac:dyDescent="0.25">
      <c r="A4">
        <v>1</v>
      </c>
      <c r="B4">
        <v>1000</v>
      </c>
      <c r="C4" t="str">
        <f>+'[1]ETCA-II-04'!$A$9</f>
        <v>Servicios Personales</v>
      </c>
      <c r="D4">
        <v>117871190.20999999</v>
      </c>
      <c r="E4">
        <v>0</v>
      </c>
      <c r="F4">
        <v>117871190.20999999</v>
      </c>
      <c r="G4">
        <v>78064309.909999996</v>
      </c>
      <c r="H4">
        <v>41957141.969999999</v>
      </c>
      <c r="I4">
        <v>39806880.299999997</v>
      </c>
    </row>
    <row r="5" spans="1:9" x14ac:dyDescent="0.25">
      <c r="A5">
        <v>2</v>
      </c>
      <c r="B5">
        <v>2000</v>
      </c>
      <c r="C5" t="str">
        <f>+'[1]ETCA-II-04'!$A$17</f>
        <v>Materiales y Suministros</v>
      </c>
      <c r="D5">
        <v>6830575.4800000004</v>
      </c>
      <c r="E5">
        <v>-689991.89</v>
      </c>
      <c r="F5">
        <v>6140583.5900000008</v>
      </c>
      <c r="G5">
        <v>1756437.07</v>
      </c>
      <c r="H5">
        <v>1756437.07</v>
      </c>
      <c r="I5">
        <v>4384146.5200000005</v>
      </c>
    </row>
    <row r="6" spans="1:9" x14ac:dyDescent="0.25">
      <c r="A6">
        <v>3</v>
      </c>
      <c r="B6">
        <v>3000</v>
      </c>
      <c r="C6" s="3" t="str">
        <f>+'[1]ETCA-II-04'!$A$27</f>
        <v>Servicios Generales</v>
      </c>
      <c r="D6">
        <v>23461838.969999999</v>
      </c>
      <c r="E6">
        <v>455175.79000000004</v>
      </c>
      <c r="F6">
        <v>23917014.759999998</v>
      </c>
      <c r="G6">
        <v>10365455.4</v>
      </c>
      <c r="H6">
        <v>10101492.82</v>
      </c>
      <c r="I6">
        <v>13551559.359999998</v>
      </c>
    </row>
    <row r="7" spans="1:9" x14ac:dyDescent="0.25">
      <c r="A7">
        <v>4</v>
      </c>
      <c r="B7">
        <v>4000</v>
      </c>
      <c r="C7" t="str">
        <f>+'[1]ETCA-II-04'!$A$37</f>
        <v>Transferencias, Asignaciones, Subsidios y Otras Ayudas</v>
      </c>
      <c r="D7">
        <v>136322327.02000001</v>
      </c>
      <c r="E7">
        <v>463750</v>
      </c>
      <c r="F7">
        <v>136786077.02000001</v>
      </c>
      <c r="G7">
        <v>103498367.89</v>
      </c>
      <c r="H7">
        <v>103498367.89</v>
      </c>
      <c r="I7">
        <v>33287709.13000001</v>
      </c>
    </row>
    <row r="8" spans="1:9" x14ac:dyDescent="0.25">
      <c r="A8">
        <v>5</v>
      </c>
      <c r="B8">
        <v>5000</v>
      </c>
      <c r="C8" t="str">
        <f>+'[1]ETCA-II-04'!$A$47</f>
        <v>Bienes Muebles, Inmuebles e Intangibles</v>
      </c>
      <c r="D8">
        <v>1500816</v>
      </c>
      <c r="E8">
        <v>191066.1</v>
      </c>
      <c r="F8">
        <v>1691882.1</v>
      </c>
      <c r="G8">
        <v>457506.89</v>
      </c>
      <c r="H8">
        <v>457506.89</v>
      </c>
      <c r="I8">
        <v>1234375.21</v>
      </c>
    </row>
    <row r="9" spans="1:9" x14ac:dyDescent="0.25">
      <c r="A9">
        <v>9</v>
      </c>
      <c r="B9">
        <v>9000</v>
      </c>
      <c r="C9" t="str">
        <f>+'[1]ETCA-II-04'!$A$73</f>
        <v>Deuda Pública</v>
      </c>
      <c r="D9">
        <v>37819740.32</v>
      </c>
      <c r="E9">
        <v>0</v>
      </c>
      <c r="F9">
        <v>37819740.32</v>
      </c>
      <c r="G9">
        <v>21281067.48</v>
      </c>
      <c r="H9">
        <v>21281067.48</v>
      </c>
      <c r="I9">
        <v>16538672.84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2021-03-25T17:55:51Z</dcterms:created>
  <dcterms:modified xsi:type="dcterms:W3CDTF">2023-04-28T18:35:35Z</dcterms:modified>
</cp:coreProperties>
</file>