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4to\74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4">Hidden_1!$A$1:$A$12</definedName>
    <definedName name="Hidden_25">Hidden_2!$A$1:$A$4</definedName>
    <definedName name="Hidden_310">Hidden_3!$A$1:$A$3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0" i="1" l="1"/>
  <c r="M14" i="1" l="1"/>
  <c r="M16" i="1"/>
  <c r="M11" i="1"/>
  <c r="M12" i="1"/>
  <c r="M13" i="1"/>
  <c r="M15" i="1"/>
  <c r="M8" i="1"/>
  <c r="M9" i="1"/>
  <c r="M17" i="1"/>
</calcChain>
</file>

<file path=xl/sharedStrings.xml><?xml version="1.0" encoding="utf-8"?>
<sst xmlns="http://schemas.openxmlformats.org/spreadsheetml/2006/main" count="128" uniqueCount="79">
  <si>
    <t>51518</t>
  </si>
  <si>
    <t>TÍTULO</t>
  </si>
  <si>
    <t>NOMBRE CORTO</t>
  </si>
  <si>
    <t>DESCRIPCIÓN</t>
  </si>
  <si>
    <t>Montos de financiamiento público y privado otorgado a partidos políticos, asociaciones, agrupaciones y candidatos independientes</t>
  </si>
  <si>
    <t>LGT_ART74_FI_INCISO-F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</si>
  <si>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</si>
  <si>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</si>
  <si>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</si>
  <si>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</si>
  <si>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</si>
  <si>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</si>
  <si>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</si>
  <si>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</si>
  <si>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479593</t>
  </si>
  <si>
    <t>479594</t>
  </si>
  <si>
    <t>479595</t>
  </si>
  <si>
    <t>479580</t>
  </si>
  <si>
    <t>479592</t>
  </si>
  <si>
    <t>479584</t>
  </si>
  <si>
    <t>479581</t>
  </si>
  <si>
    <t>479588</t>
  </si>
  <si>
    <t>479589</t>
  </si>
  <si>
    <t>479590</t>
  </si>
  <si>
    <t>479591</t>
  </si>
  <si>
    <t>479583</t>
  </si>
  <si>
    <t>479586</t>
  </si>
  <si>
    <t>479596</t>
  </si>
  <si>
    <t>479582</t>
  </si>
  <si>
    <t>479585</t>
  </si>
  <si>
    <t>479587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</si>
  <si>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</si>
  <si>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</si>
  <si>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</si>
  <si>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</si>
  <si>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</si>
  <si>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</si>
  <si>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</si>
  <si>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</si>
  <si>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</si>
  <si>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</si>
  <si>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</si>
  <si>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</si>
  <si>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</si>
  <si>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</si>
  <si>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</si>
  <si>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</si>
  <si>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</si>
  <si>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</si>
  <si>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</si>
  <si>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</si>
  <si>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</si>
  <si>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</si>
  <si>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</si>
  <si>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</si>
  <si>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</si>
  <si>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</si>
  <si>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</si>
  <si>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</si>
  <si>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</si>
  <si>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</si>
  <si>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</si>
  <si>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</si>
  <si>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</si>
  <si>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</si>
  <si>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</si>
  <si>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</si>
  <si>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</si>
  <si>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Partido Acción Nacional</t>
  </si>
  <si>
    <t>Partido Revolucionario Institucional</t>
  </si>
  <si>
    <t>Partido de la Revolución Democrática</t>
  </si>
  <si>
    <t>Partido del Trabajo</t>
  </si>
  <si>
    <t>Partido Verde Ecologista</t>
  </si>
  <si>
    <t>Partido Morena</t>
  </si>
  <si>
    <t>Partido Nueva Alianza Sonora</t>
  </si>
  <si>
    <t>Secretaría Ejecutiva</t>
  </si>
  <si>
    <t>Partido Encuentro Solidario Sonora</t>
  </si>
  <si>
    <t>Movimiento Ciudadano</t>
  </si>
  <si>
    <t>Partido Sonorense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</si>
</sst>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>
        <row r="6">
          <cell r="O6">
            <v>16280380.680000003</v>
          </cell>
        </row>
        <row r="7">
          <cell r="O7">
            <v>21773038.800000001</v>
          </cell>
        </row>
        <row r="8">
          <cell r="O8">
            <v>8338457.700000002</v>
          </cell>
        </row>
        <row r="9">
          <cell r="O9">
            <v>12597052.800000003</v>
          </cell>
        </row>
        <row r="10">
          <cell r="O10">
            <v>9405464.2200000007</v>
          </cell>
        </row>
        <row r="11">
          <cell r="O11">
            <v>12660372.719999997</v>
          </cell>
        </row>
        <row r="12">
          <cell r="O12">
            <v>36511738.799999997</v>
          </cell>
        </row>
        <row r="13">
          <cell r="O13">
            <v>9483603.4800000004</v>
          </cell>
        </row>
        <row r="14">
          <cell r="O14">
            <v>7672925.9399999985</v>
          </cell>
        </row>
        <row r="15">
          <cell r="O15">
            <v>1360836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11.42578125" bestFit="1" customWidth="1"/>
    <col min="6" max="6" width="29.42578125" bestFit="1" customWidth="1"/>
    <col min="7" max="7" width="54" bestFit="1" customWidth="1"/>
    <col min="8" max="8" width="34.28515625" bestFit="1" customWidth="1"/>
    <col min="9" max="9" width="40.28515625" bestFit="1" customWidth="1"/>
    <col min="10" max="10" width="42.140625" bestFit="1" customWidth="1"/>
    <col min="11" max="11" width="29.140625" bestFit="1" customWidth="1"/>
    <col min="12" max="12" width="57.85546875" bestFit="1" customWidth="1"/>
    <col min="13" max="13" width="31.1406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11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45261</v>
      </c>
      <c r="C8" s="2">
        <v>45291</v>
      </c>
      <c r="E8" t="s">
        <v>60</v>
      </c>
      <c r="F8" t="s">
        <v>61</v>
      </c>
      <c r="G8" t="s">
        <v>68</v>
      </c>
      <c r="K8" t="s">
        <v>65</v>
      </c>
      <c r="L8" s="3">
        <v>1342994.37</v>
      </c>
      <c r="M8" s="3">
        <f>[1]Hoja1!O6</f>
        <v>16280380.680000003</v>
      </c>
      <c r="N8" t="s">
        <v>75</v>
      </c>
      <c r="O8" s="2">
        <v>45292</v>
      </c>
      <c r="P8" s="2">
        <v>45291</v>
      </c>
    </row>
    <row r="9" spans="1:17" x14ac:dyDescent="0.25">
      <c r="A9">
        <v>2023</v>
      </c>
      <c r="B9" s="2">
        <v>45261</v>
      </c>
      <c r="C9" s="2">
        <v>45291</v>
      </c>
      <c r="E9" t="s">
        <v>60</v>
      </c>
      <c r="F9" t="s">
        <v>61</v>
      </c>
      <c r="G9" t="s">
        <v>69</v>
      </c>
      <c r="K9" t="s">
        <v>65</v>
      </c>
      <c r="L9" s="3">
        <v>1796092.43</v>
      </c>
      <c r="M9" s="3">
        <f>[1]Hoja1!O7</f>
        <v>21773038.800000001</v>
      </c>
      <c r="N9" t="s">
        <v>75</v>
      </c>
      <c r="O9" s="2">
        <v>45292</v>
      </c>
      <c r="P9" s="2">
        <v>45291</v>
      </c>
    </row>
    <row r="10" spans="1:17" x14ac:dyDescent="0.25">
      <c r="A10">
        <v>2023</v>
      </c>
      <c r="B10" s="2">
        <v>45261</v>
      </c>
      <c r="C10" s="2">
        <v>45291</v>
      </c>
      <c r="E10" t="s">
        <v>60</v>
      </c>
      <c r="F10" t="s">
        <v>61</v>
      </c>
      <c r="G10" t="s">
        <v>70</v>
      </c>
      <c r="K10" t="s">
        <v>65</v>
      </c>
      <c r="L10" s="3">
        <v>687852.57</v>
      </c>
      <c r="M10" s="3">
        <f>[1]Hoja1!O8</f>
        <v>8338457.700000002</v>
      </c>
      <c r="N10" t="s">
        <v>75</v>
      </c>
      <c r="O10" s="2">
        <v>45292</v>
      </c>
      <c r="P10" s="2">
        <v>45291</v>
      </c>
    </row>
    <row r="11" spans="1:17" x14ac:dyDescent="0.25">
      <c r="A11">
        <v>2023</v>
      </c>
      <c r="B11" s="2">
        <v>45261</v>
      </c>
      <c r="C11" s="2">
        <v>45291</v>
      </c>
      <c r="E11" t="s">
        <v>60</v>
      </c>
      <c r="F11" t="s">
        <v>61</v>
      </c>
      <c r="G11" t="s">
        <v>71</v>
      </c>
      <c r="K11" t="s">
        <v>65</v>
      </c>
      <c r="L11" s="3">
        <v>1039150.82</v>
      </c>
      <c r="M11" s="3">
        <f>[1]Hoja1!O9</f>
        <v>12597052.800000003</v>
      </c>
      <c r="N11" t="s">
        <v>75</v>
      </c>
      <c r="O11" s="2">
        <v>45292</v>
      </c>
      <c r="P11" s="2">
        <v>45291</v>
      </c>
    </row>
    <row r="12" spans="1:17" x14ac:dyDescent="0.25">
      <c r="A12">
        <v>2023</v>
      </c>
      <c r="B12" s="2">
        <v>45261</v>
      </c>
      <c r="C12" s="2">
        <v>45291</v>
      </c>
      <c r="E12" t="s">
        <v>60</v>
      </c>
      <c r="F12" t="s">
        <v>61</v>
      </c>
      <c r="G12" t="s">
        <v>72</v>
      </c>
      <c r="K12" t="s">
        <v>65</v>
      </c>
      <c r="L12" s="3">
        <v>775871.63</v>
      </c>
      <c r="M12" s="3">
        <f>[1]Hoja1!O10</f>
        <v>9405464.2200000007</v>
      </c>
      <c r="N12" t="s">
        <v>75</v>
      </c>
      <c r="O12" s="2">
        <v>45292</v>
      </c>
      <c r="P12" s="2">
        <v>45291</v>
      </c>
    </row>
    <row r="13" spans="1:17" x14ac:dyDescent="0.25">
      <c r="A13">
        <v>2023</v>
      </c>
      <c r="B13" s="2">
        <v>45261</v>
      </c>
      <c r="C13" s="2">
        <v>45291</v>
      </c>
      <c r="E13" t="s">
        <v>60</v>
      </c>
      <c r="F13" t="s">
        <v>61</v>
      </c>
      <c r="G13" t="s">
        <v>77</v>
      </c>
      <c r="K13" t="s">
        <v>65</v>
      </c>
      <c r="L13" s="3">
        <v>1044374.18</v>
      </c>
      <c r="M13" s="3">
        <f>[1]Hoja1!O11</f>
        <v>12660372.719999997</v>
      </c>
      <c r="N13" t="s">
        <v>75</v>
      </c>
      <c r="O13" s="2">
        <v>45292</v>
      </c>
      <c r="P13" s="2">
        <v>45291</v>
      </c>
    </row>
    <row r="14" spans="1:17" x14ac:dyDescent="0.25">
      <c r="A14">
        <v>2023</v>
      </c>
      <c r="B14" s="2">
        <v>45261</v>
      </c>
      <c r="C14" s="2">
        <v>45291</v>
      </c>
      <c r="E14" t="s">
        <v>60</v>
      </c>
      <c r="F14" t="s">
        <v>61</v>
      </c>
      <c r="G14" t="s">
        <v>73</v>
      </c>
      <c r="K14" t="s">
        <v>65</v>
      </c>
      <c r="L14" s="3">
        <v>3011911.11</v>
      </c>
      <c r="M14" s="3">
        <f>[1]Hoja1!O12</f>
        <v>36511738.799999997</v>
      </c>
      <c r="N14" t="s">
        <v>75</v>
      </c>
      <c r="O14" s="2">
        <v>45292</v>
      </c>
      <c r="P14" s="2">
        <v>45291</v>
      </c>
    </row>
    <row r="15" spans="1:17" x14ac:dyDescent="0.25">
      <c r="A15">
        <v>2023</v>
      </c>
      <c r="B15" s="2">
        <v>45261</v>
      </c>
      <c r="C15" s="2">
        <v>45291</v>
      </c>
      <c r="E15" t="s">
        <v>60</v>
      </c>
      <c r="F15" t="s">
        <v>61</v>
      </c>
      <c r="G15" t="s">
        <v>74</v>
      </c>
      <c r="K15" t="s">
        <v>65</v>
      </c>
      <c r="L15" s="3">
        <v>782317.46</v>
      </c>
      <c r="M15" s="3">
        <f>[1]Hoja1!O13</f>
        <v>9483603.4800000004</v>
      </c>
      <c r="N15" t="s">
        <v>75</v>
      </c>
      <c r="O15" s="2">
        <v>45292</v>
      </c>
      <c r="P15" s="2">
        <v>45291</v>
      </c>
    </row>
    <row r="16" spans="1:17" x14ac:dyDescent="0.25">
      <c r="A16">
        <v>2023</v>
      </c>
      <c r="B16" s="2">
        <v>45261</v>
      </c>
      <c r="C16" s="2">
        <v>45291</v>
      </c>
      <c r="E16" t="s">
        <v>60</v>
      </c>
      <c r="F16" t="s">
        <v>61</v>
      </c>
      <c r="G16" t="s">
        <v>76</v>
      </c>
      <c r="K16" t="s">
        <v>65</v>
      </c>
      <c r="L16" s="3">
        <v>632951.80000000005</v>
      </c>
      <c r="M16" s="3">
        <f>[1]Hoja1!O14</f>
        <v>7672925.9399999985</v>
      </c>
      <c r="N16" t="s">
        <v>75</v>
      </c>
      <c r="O16" s="2">
        <v>45292</v>
      </c>
      <c r="P16" s="2">
        <v>45291</v>
      </c>
    </row>
    <row r="17" spans="1:16" x14ac:dyDescent="0.25">
      <c r="A17">
        <v>2023</v>
      </c>
      <c r="B17" s="2">
        <v>45261</v>
      </c>
      <c r="C17" s="2">
        <v>45291</v>
      </c>
      <c r="E17" t="s">
        <v>60</v>
      </c>
      <c r="F17" t="s">
        <v>61</v>
      </c>
      <c r="G17" t="s">
        <v>78</v>
      </c>
      <c r="K17" t="s">
        <v>65</v>
      </c>
      <c r="L17" s="3">
        <v>226806</v>
      </c>
      <c r="M17" s="3">
        <f>[1]Hoja1!O15</f>
        <v>1360836</v>
      </c>
      <c r="N17" t="s">
        <v>75</v>
      </c>
      <c r="O17" s="2">
        <v>45292</v>
      </c>
      <c r="P17" s="2">
        <v>45291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7">
      <formula1>Hidden_14</formula1>
    </dataValidation>
    <dataValidation type="list" allowBlank="1" showErrorMessage="1" sqref="F8:F17">
      <formula1>Hidden_25</formula1>
    </dataValidation>
    <dataValidation type="list" allowBlank="1" showErrorMessage="1" sqref="K8:K17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2021-03-25T18:43:44Z</dcterms:created>
  <dcterms:modified xsi:type="dcterms:W3CDTF">2024-01-23T21:31:59Z</dcterms:modified>
</cp:coreProperties>
</file>